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xr:revisionPtr revIDLastSave="0" documentId="13_ncr:1_{441C499F-87C0-4605-AB3C-9C2FC82626C6}" xr6:coauthVersionLast="45" xr6:coauthVersionMax="45" xr10:uidLastSave="{00000000-0000-0000-0000-000000000000}"/>
  <bookViews>
    <workbookView xWindow="-108" yWindow="-108" windowWidth="23256" windowHeight="12720" xr2:uid="{75406D25-12AB-44AC-AFCC-3C5ADF37E8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Q30" i="1" l="1"/>
  <c r="BQ4" i="1"/>
  <c r="BQ5" i="1"/>
  <c r="BQ6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</author>
  </authors>
  <commentList>
    <comment ref="H4" authorId="0" shapeId="0" xr:uid="{1C20D50C-C5AB-451C-A4A9-DA578DFC952F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M3= Măsurări electrice în curent continuu</t>
        </r>
      </text>
    </comment>
    <comment ref="L4" authorId="0" shapeId="0" xr:uid="{985AF756-F3DC-49DB-BE8C-4DDDFE2A28D3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M1=Tehnologii generale în electrotehnică</t>
        </r>
      </text>
    </comment>
    <comment ref="M4" authorId="0" shapeId="0" xr:uid="{2327A76B-C8EF-4C76-9812-1C064271C9A5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M1=Tehnologii generale în electrotehnică</t>
        </r>
      </text>
    </comment>
    <comment ref="U4" authorId="0" shapeId="0" xr:uid="{E88514D9-ED3E-4BF8-9197-808F557C3B4B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 Măsurări electrice în curent continuu</t>
        </r>
      </text>
    </comment>
    <comment ref="V4" authorId="0" shapeId="0" xr:uid="{59A4BAE7-D95B-415A-B1F8-0FE7E25C76F1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 Măsurări electrice în curent continuu</t>
        </r>
      </text>
    </comment>
    <comment ref="BK4" authorId="0" shapeId="0" xr:uid="{E4969FA1-E0FF-458A-8606-A842D3571C86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M2=Componentele echipamentelor electrice</t>
        </r>
      </text>
    </comment>
    <comment ref="BL4" authorId="0" shapeId="0" xr:uid="{7C7993B7-88B6-42FC-BFE7-22B814D8FF89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M2=Componentele echipamentelor electrice</t>
        </r>
      </text>
    </comment>
    <comment ref="BN4" authorId="0" shapeId="0" xr:uid="{096AB757-D66B-4AC2-8061-AB2E85F0D280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BO4" authorId="0" shapeId="0" xr:uid="{01017DA7-A4E2-482C-BD1C-256B267417A7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I5" authorId="0" shapeId="0" xr:uid="{076E6B43-8EA1-40C8-ACC0-B76A1B3ABB47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M2= Electrotenică şi măsurări tehnice</t>
        </r>
      </text>
    </comment>
    <comment ref="J5" authorId="0" shapeId="0" xr:uid="{21142683-9069-4CD6-B1C9-98D96EF5A0F9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M1= Tehnologii generale în Electronică - Automatizări</t>
        </r>
      </text>
    </comment>
    <comment ref="W5" authorId="0" shapeId="0" xr:uid="{3093EA74-ADF3-4EEB-8B13-D294F0DFB535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Electrotehnică şi măsurări tehnice</t>
        </r>
      </text>
    </comment>
    <comment ref="Y5" authorId="0" shapeId="0" xr:uid="{B5C6ACCE-5DBE-48A9-998E-D3245300AE9B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Electrotehnică şi măsurări tehnice</t>
        </r>
      </text>
    </comment>
    <comment ref="Z5" authorId="0" shapeId="0" xr:uid="{7E13B614-3C34-4353-AD7F-28F30196435F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Tehnologii generale în Electronică - Automatizări</t>
        </r>
      </text>
    </comment>
    <comment ref="AJ5" authorId="0" shapeId="0" xr:uid="{CDBA2F78-5D37-4EEC-BF4D-FAA1302C9A0B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Electrotenică şi măsurări tehnice</t>
        </r>
      </text>
    </comment>
    <comment ref="BM5" authorId="0" shapeId="0" xr:uid="{FEEACC54-F060-415C-9E54-BB837663B356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Tehnologii generale în Electronică - Automatizări</t>
        </r>
      </text>
    </comment>
    <comment ref="BN5" authorId="0" shapeId="0" xr:uid="{554CA20A-1B53-4C94-B70B-49F604190B9B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BO5" authorId="0" shapeId="0" xr:uid="{E50DEF16-0257-4910-A21E-BC4969347489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L6" authorId="0" shapeId="0" xr:uid="{A11A4337-4D34-4540-BF25-450738E0B23D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M2= Electrotehnică şi măsurări tehnice</t>
        </r>
      </text>
    </comment>
    <comment ref="M6" authorId="0" shapeId="0" xr:uid="{33EA84B3-0C36-49B5-A29A-81BC574D1237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M2= Electrotehnică şi măsurări tehnice</t>
        </r>
      </text>
    </comment>
    <comment ref="X6" authorId="0" shapeId="0" xr:uid="{642E2C84-C186-4CBD-B1F0-7640F1174FB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Electrotehnică şi măsurări tehnice</t>
        </r>
      </text>
    </comment>
    <comment ref="Y6" authorId="0" shapeId="0" xr:uid="{C483ED05-8A3F-4C1E-A7C8-7C295B161B77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Z6" authorId="0" shapeId="0" xr:uid="{35FB4893-98E4-4C94-946D-2AFDC6506205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AK6" authorId="0" shapeId="0" xr:uid="{78F15504-CD76-42BF-9DDC-32E57B7D3C31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Electrotenică şi măsurări tehnice</t>
        </r>
      </text>
    </comment>
    <comment ref="AZ6" authorId="0" shapeId="0" xr:uid="{7BCD5D7F-9935-4C66-9097-202B0187CA45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Tehnologii generale în Electronică - Automatizări</t>
        </r>
      </text>
    </comment>
    <comment ref="BJ6" authorId="0" shapeId="0" xr:uid="{8575A5D2-7981-4730-B097-F489B9D6DFBB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Tehnologii generale în Electronică - Automatizări</t>
        </r>
      </text>
    </comment>
    <comment ref="BL6" authorId="0" shapeId="0" xr:uid="{AEC938E4-4AC2-4A9E-A68D-A5A9F64C2C3A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Tehnologii generale în Electronică - Automatizări</t>
        </r>
      </text>
    </comment>
    <comment ref="I7" authorId="0" shapeId="0" xr:uid="{EF83B8B7-EF6C-4E2C-9CD7-852FC6B90789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Bazele contabilităţii</t>
        </r>
      </text>
    </comment>
    <comment ref="J7" authorId="0" shapeId="0" xr:uid="{293B3164-8EF4-40BE-9400-7554C7D5ADBD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Bazele contabilităţii</t>
        </r>
      </text>
    </comment>
    <comment ref="K7" authorId="0" shapeId="0" xr:uid="{5C312B56-25EB-4BE0-A36E-A8DF781AAEE1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M2=Economia întreprinderii</t>
        </r>
      </text>
    </comment>
    <comment ref="L7" authorId="0" shapeId="0" xr:uid="{A7689BAE-5565-492E-AFA0-8ACE3537BECB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M2=Economia întreprinderii</t>
        </r>
      </text>
    </comment>
    <comment ref="X7" authorId="0" shapeId="0" xr:uid="{D17586B8-DA68-412A-9AB5-C5281062C121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M3=Calitatea produselor şi serviciilor</t>
        </r>
      </text>
    </comment>
    <comment ref="BL7" authorId="0" shapeId="0" xr:uid="{EEF57850-68D4-46C4-B37F-701A1D05EB70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M2=Economia întreprinderii</t>
        </r>
      </text>
    </comment>
    <comment ref="BM7" authorId="0" shapeId="0" xr:uid="{BFC8FF02-0E81-42EA-B743-A2EED8462B12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Bazele contabilităţii</t>
        </r>
      </text>
    </comment>
    <comment ref="BN7" authorId="0" shapeId="0" xr:uid="{1D04C288-522F-4D88-BF31-B1917627F5F2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M3=Calitatea produselor şi serviciilor</t>
        </r>
      </text>
    </comment>
    <comment ref="BO7" authorId="0" shapeId="0" xr:uid="{AAAB19E9-AE67-42CB-93E5-2AECB2FA55A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M3=Calitatea produselor şi serviciilor</t>
        </r>
      </text>
    </comment>
    <comment ref="J8" authorId="0" shapeId="0" xr:uid="{5CCF4C01-C846-44F6-96EB-EB2EE507C4D3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M2= Electrotehnică şi măsurări electrice</t>
        </r>
      </text>
    </comment>
    <comment ref="K8" authorId="0" shapeId="0" xr:uid="{E2F201F1-B657-44C6-8A59-D72F00B4EA30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M2=Electrotehnică şi măsurări electrice</t>
        </r>
      </text>
    </comment>
    <comment ref="W8" authorId="0" shapeId="0" xr:uid="{E2777950-15DE-4495-811D-E5A89ADEBFA9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X8" authorId="0" shapeId="0" xr:uid="{80085387-B793-404E-A02E-AA9271095419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Y8" authorId="0" shapeId="0" xr:uid="{3764B075-21D8-4245-B74E-3438CA43FA76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Tehnologii generale în Electronică - Automatizări</t>
        </r>
      </text>
    </comment>
    <comment ref="Z8" authorId="0" shapeId="0" xr:uid="{2B3E01AD-0373-41A6-AF98-F060A9FE4654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Electrotehnică şi măsurări tehnice</t>
        </r>
      </text>
    </comment>
    <comment ref="AI8" authorId="0" shapeId="0" xr:uid="{3C3BBDCE-BCB0-4AD7-A8E4-6C74CA7A023D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Electrotenică şi măsurări tehnice</t>
        </r>
      </text>
    </comment>
    <comment ref="BN8" authorId="0" shapeId="0" xr:uid="{D890DCFD-B647-406B-BBD7-19772BE4727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Tehnologii generale în Electronică - Automatizări</t>
        </r>
      </text>
    </comment>
    <comment ref="BO8" authorId="0" shapeId="0" xr:uid="{D8745FB1-54DE-4420-9576-CB6E0BD05454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Tehnologii generale în Electronică - Automatizări</t>
        </r>
      </text>
    </comment>
    <comment ref="B9" authorId="0" shapeId="0" xr:uid="{2C78346F-7D95-4171-8B2E-C186ABCCDD9B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D9" authorId="0" shapeId="0" xr:uid="{B5D0596A-6EE5-4D6A-9482-D1143EFC3E26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E9" authorId="0" shapeId="0" xr:uid="{8CE430AA-0EE3-42DD-ACF8-DDE950A7B864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Tehnologii generale în electrotehnică</t>
        </r>
      </text>
    </comment>
    <comment ref="AC9" authorId="0" shapeId="0" xr:uid="{DAE04FF8-89F7-473F-B907-76858D5598D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Componentele echipamentelor electronice</t>
        </r>
      </text>
    </comment>
    <comment ref="AQ9" authorId="0" shapeId="0" xr:uid="{BD7C1F93-6611-49A2-8E49-E3E84382A566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Componentele echipamentelor electronice</t>
        </r>
      </text>
    </comment>
    <comment ref="AR9" authorId="0" shapeId="0" xr:uid="{D1478618-5A3D-41A5-8FAE-D5C363C04B78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Componentele echipamentelor electronice</t>
        </r>
      </text>
    </comment>
    <comment ref="AT9" authorId="0" shapeId="0" xr:uid="{BC060745-AD07-4794-9627-627F8B28A926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Tehnologii generale în electrotehnică</t>
        </r>
      </text>
    </comment>
    <comment ref="AU9" authorId="0" shapeId="0" xr:uid="{018ECBB1-80DD-42E7-AEDB-66E1B5EF123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M3=Măsurări electrice în curent continuu</t>
        </r>
      </text>
    </comment>
    <comment ref="AV9" authorId="0" shapeId="0" xr:uid="{98134522-1B7B-4E5E-8EAE-90699D76D016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M3=Măsurări electrice în curent continuu</t>
        </r>
      </text>
    </comment>
    <comment ref="BJ9" authorId="0" shapeId="0" xr:uid="{6C28266A-8971-4E04-AF95-E0D447460E06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M3=Măsurări electrice în curent continuu</t>
        </r>
      </text>
    </comment>
    <comment ref="I10" authorId="0" shapeId="0" xr:uid="{485C9E44-F0C7-4CA5-B736-DDA477399F1A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M2= Aparate electrice</t>
        </r>
      </text>
    </comment>
    <comment ref="J10" authorId="0" shapeId="0" xr:uid="{7EF1D731-F937-4B87-B670-D36E745BF870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M2= Aparate electrice</t>
        </r>
      </text>
    </comment>
    <comment ref="AW10" authorId="0" shapeId="0" xr:uid="{717161E1-4B11-4053-88CC-08BE71E4D5F1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Măsurări electricee în curent alternativ</t>
        </r>
      </text>
    </comment>
    <comment ref="AX10" authorId="0" shapeId="0" xr:uid="{7C517916-6327-4AA0-A58D-B0DF3CADB924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Măsurări electricee în curent alternativ</t>
        </r>
      </text>
    </comment>
    <comment ref="BA10" authorId="0" shapeId="0" xr:uid="{A19A53E3-5A0B-4FFC-845A-E5C2015E37A7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BB10" authorId="0" shapeId="0" xr:uid="{40A33D5A-6567-4448-9C83-7919A61C491A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BL10" authorId="0" shapeId="0" xr:uid="{D00AC6EF-8FED-44C6-ABD4-8133B644E268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M1=Măsurări electrice în curent continuu</t>
        </r>
      </text>
    </comment>
    <comment ref="BM10" authorId="0" shapeId="0" xr:uid="{559994AB-F245-495A-A86F-BC1EC8212710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M1=Măsurări electrice în curent continuu</t>
        </r>
      </text>
    </comment>
    <comment ref="BN10" authorId="0" shapeId="0" xr:uid="{E734227E-2DEE-4339-A676-1E355B776197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M1=Măsurări electrice în curent continuu</t>
        </r>
      </text>
    </comment>
    <comment ref="BO10" authorId="0" shapeId="0" xr:uid="{6CCF3FE2-0B09-49BA-9383-31E9FF32AC41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M2=Aparate electrice</t>
        </r>
      </text>
    </comment>
    <comment ref="I11" authorId="0" shapeId="0" xr:uid="{40246B10-D031-415E-A53B-3CDD245B2D4F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M3= Instalaţii electrice</t>
        </r>
      </text>
    </comment>
    <comment ref="M11" authorId="0" shapeId="0" xr:uid="{2C83B234-F169-4A8F-9C9E-1DEC61C4CE21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M1= Bazele electronicii analogice</t>
        </r>
      </text>
    </comment>
    <comment ref="U11" authorId="0" shapeId="0" xr:uid="{1CDC8DB0-E673-4B43-8750-198462D16FBE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Bazele electronicii digitale</t>
        </r>
      </text>
    </comment>
    <comment ref="V11" authorId="0" shapeId="0" xr:uid="{D71A6241-6D0B-4F4E-955D-41B326329142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Bazele electronicii analogice</t>
        </r>
      </text>
    </comment>
    <comment ref="Y11" authorId="0" shapeId="0" xr:uid="{030EC95F-E260-4FE4-A4F7-3DB051D99EA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Bazele electronicii digitale</t>
        </r>
      </text>
    </comment>
    <comment ref="AY11" authorId="0" shapeId="0" xr:uid="{3CD40BB8-70BA-4252-9463-B46EFF6AC7EE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Bazele electronicii digitale</t>
        </r>
      </text>
    </comment>
    <comment ref="BL11" authorId="0" shapeId="0" xr:uid="{B253A787-AAF9-46AF-BFC2-C70469518D15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BM11" authorId="0" shapeId="0" xr:uid="{36577522-3117-4AD4-B3B5-0CC7B866BB39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BN11" authorId="0" shapeId="0" xr:uid="{4BD958F4-6DC5-4406-B5A7-1FB8078A2F89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Bazele electronicii analogice</t>
        </r>
      </text>
    </comment>
    <comment ref="BO11" authorId="0" shapeId="0" xr:uid="{DA9C7F13-B20D-4962-91BC-1BFEF0DF1716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Bazele electronicii analogice</t>
        </r>
      </text>
    </comment>
    <comment ref="H12" authorId="0" shapeId="0" xr:uid="{0D4AAE92-B392-4E1B-AE3D-F44A628F6B28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M1= Bazele electronicii analogice</t>
        </r>
      </text>
    </comment>
    <comment ref="W12" authorId="0" shapeId="0" xr:uid="{B2A2DC98-49C3-4915-912A-9BAD5898B549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 Instalaţii electrice</t>
        </r>
      </text>
    </comment>
    <comment ref="X12" authorId="0" shapeId="0" xr:uid="{7131CB7D-B67D-433C-81A2-A8D3E0C9A7DA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Bazele electronicii digitale</t>
        </r>
      </text>
    </comment>
    <comment ref="Z12" authorId="0" shapeId="0" xr:uid="{33A62925-0995-4002-A268-1080900907C0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Bazele electronicii analogice</t>
        </r>
      </text>
    </comment>
    <comment ref="AZ12" authorId="0" shapeId="0" xr:uid="{80B2ABDF-86EA-4C17-B2F4-9AD4760275C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Bazele electronicii digitale</t>
        </r>
      </text>
    </comment>
    <comment ref="BA12" authorId="0" shapeId="0" xr:uid="{637E9618-C180-4572-85CD-BA5A67272727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Bazele electronicii digitale</t>
        </r>
      </text>
    </comment>
    <comment ref="BB12" authorId="0" shapeId="0" xr:uid="{FF48B42E-8F33-4181-BE08-E3EA5C2C8080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Bazele electronicii analogice</t>
        </r>
      </text>
    </comment>
    <comment ref="BK12" authorId="0" shapeId="0" xr:uid="{3C31F166-4591-4073-AEE3-DBFF5D9FC4C0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Bazele electronicii analogice</t>
        </r>
      </text>
    </comment>
    <comment ref="BN12" authorId="0" shapeId="0" xr:uid="{5892D1FA-78F8-4024-97E9-1DD16C5AE934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BO12" authorId="0" shapeId="0" xr:uid="{42261A8A-9E4D-45C4-8B0E-1F6C056D948A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M13" authorId="0" shapeId="0" xr:uid="{38072E99-5BFA-4066-BBA4-24D69A4377E5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M2= Contabilitate generală</t>
        </r>
      </text>
    </comment>
    <comment ref="Y13" authorId="0" shapeId="0" xr:uid="{60F24293-1287-41D8-9686-CA28E421DA28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Contabilitate generală</t>
        </r>
      </text>
    </comment>
    <comment ref="Z13" authorId="0" shapeId="0" xr:uid="{BB5E7166-1377-422B-B66B-046CE8F45C0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Etică şi comunicare profesională</t>
        </r>
      </text>
    </comment>
    <comment ref="AI13" authorId="0" shapeId="0" xr:uid="{6B3CE953-29C6-4CC6-A3FE-BD1909F09CE4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 Protecţia consumatorului</t>
        </r>
      </text>
    </comment>
    <comment ref="AW13" authorId="0" shapeId="0" xr:uid="{6D0EE117-7FC1-445B-833B-60F1ACE0600A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Etică şi comunicare profesională</t>
        </r>
      </text>
    </comment>
    <comment ref="BJ13" authorId="0" shapeId="0" xr:uid="{9FB843DA-7147-45FD-9F32-B7D143021A17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Etică şi comunicare profesională</t>
        </r>
      </text>
    </comment>
    <comment ref="BL13" authorId="0" shapeId="0" xr:uid="{D9BFD89F-8765-42BD-B63F-667BC7665747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 Protecţia consumatorului</t>
        </r>
      </text>
    </comment>
    <comment ref="BM13" authorId="0" shapeId="0" xr:uid="{CFD2A1E4-1376-4465-810F-B949CD4899D9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 Protecţia consumatorului</t>
        </r>
      </text>
    </comment>
    <comment ref="BN13" authorId="0" shapeId="0" xr:uid="{CB65DFBE-7C73-434B-8604-0904B00FF56E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 Protecţia consumatorului</t>
        </r>
      </text>
    </comment>
    <comment ref="BO13" authorId="0" shapeId="0" xr:uid="{41605BA0-20E9-46CB-B254-1681595A19CD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 Protecţia consumatorului</t>
        </r>
      </text>
    </comment>
    <comment ref="U14" authorId="0" shapeId="0" xr:uid="{8A627097-7283-4ADA-8ECA-2534156D0526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 Instalaţii electrice</t>
        </r>
      </text>
    </comment>
    <comment ref="V14" authorId="0" shapeId="0" xr:uid="{1A1F2162-7702-4D5B-A564-91DB9DA11B9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Bazele electronicii analogice</t>
        </r>
      </text>
    </comment>
    <comment ref="Y14" authorId="0" shapeId="0" xr:uid="{49F6BDF4-AACB-485C-B66C-2373116F40B5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Z14" authorId="0" shapeId="0" xr:uid="{731EE72C-9F73-47D2-B034-82D32E735A31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AI14" authorId="0" shapeId="0" xr:uid="{68D3CB09-C9D3-4C9F-AE3B-1B30903A496B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Bazele electronicii digitale</t>
        </r>
      </text>
    </comment>
    <comment ref="AJ14" authorId="0" shapeId="0" xr:uid="{3962F8BB-2FEE-4447-B7CB-9DEA61E64B4E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Bazele electronicii digitale</t>
        </r>
      </text>
    </comment>
    <comment ref="AW14" authorId="0" shapeId="0" xr:uid="{3CF63309-FA13-4850-97EF-8B45548F9600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Bazele electronicii digitale</t>
        </r>
      </text>
    </comment>
    <comment ref="BB14" authorId="0" shapeId="0" xr:uid="{FE57B6A0-D2F3-4551-82B6-2AF3FCE5D1B5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Bazele electronicii analogice</t>
        </r>
      </text>
    </comment>
    <comment ref="BJ14" authorId="0" shapeId="0" xr:uid="{95FA33B8-6A42-4993-AB47-8F5EF0A12166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Bazele electronicii analogice</t>
        </r>
      </text>
    </comment>
    <comment ref="BK14" authorId="0" shapeId="0" xr:uid="{D28BA79D-9E74-444D-BA25-BD73E6A47792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Bazele electronicii analogice</t>
        </r>
      </text>
    </comment>
    <comment ref="W15" authorId="0" shapeId="0" xr:uid="{BCB95F3B-3D2A-4E83-BBCF-EBB830FDA7E8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Bazele electronicii analogice</t>
        </r>
      </text>
    </comment>
    <comment ref="X15" authorId="0" shapeId="0" xr:uid="{C70E4EED-80F1-4704-A52C-4CAFF2DCC09A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Bazele electronicii analogice</t>
        </r>
      </text>
    </comment>
    <comment ref="Y15" authorId="0" shapeId="0" xr:uid="{0617D5D2-AA6E-42B3-9340-6AF62C9CCCBF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Bazele electronicii digitale</t>
        </r>
      </text>
    </comment>
    <comment ref="Z15" authorId="0" shapeId="0" xr:uid="{6432838B-1865-4D34-A647-56FEB5FFC960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Bazele electronicii digitale</t>
        </r>
      </text>
    </comment>
    <comment ref="AN15" authorId="0" shapeId="0" xr:uid="{578FFFEA-BCF2-42A0-B329-D93601FC76B7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Bazele electronicii analogice</t>
        </r>
      </text>
    </comment>
    <comment ref="AW15" authorId="0" shapeId="0" xr:uid="{0C5F8DEC-74AB-4E06-99D4-2E905A219499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 Instalaţii electrice</t>
        </r>
      </text>
    </comment>
    <comment ref="AX15" authorId="0" shapeId="0" xr:uid="{071B35E6-08E1-4F20-AECA-A0A19BF6633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AY15" authorId="0" shapeId="0" xr:uid="{51B504B2-4AE2-4517-89EF-42DAE4FC7BBF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BB15" authorId="0" shapeId="0" xr:uid="{0819AF79-B062-4957-B94B-94301B9F51D9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Bazele electronicii digitale</t>
        </r>
      </text>
    </comment>
    <comment ref="BM15" authorId="0" shapeId="0" xr:uid="{921909AC-1874-4FB0-9D6D-C0861B4C3112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Bazele electronicii analogice</t>
        </r>
      </text>
    </comment>
    <comment ref="H16" authorId="0" shapeId="0" xr:uid="{60F7549A-5900-49A3-99BC-96101945EA08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M2=Aparate electrice</t>
        </r>
      </text>
    </comment>
    <comment ref="L16" authorId="0" shapeId="0" xr:uid="{1FFE4DC6-3886-42AF-8FCD-483EBF81BAC3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M2=Aparate electrice</t>
        </r>
      </text>
    </comment>
    <comment ref="AL16" authorId="0" shapeId="0" xr:uid="{53879DC4-B1E2-49BD-9B52-4B06A8A53C7D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Măsurări electrice în curent alternativ</t>
        </r>
      </text>
    </comment>
    <comment ref="AM16" authorId="0" shapeId="0" xr:uid="{850A58C2-29CC-48B7-BCE5-AF3A33458130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Măsurări electrice în curent alternativ</t>
        </r>
      </text>
    </comment>
    <comment ref="AN16" authorId="0" shapeId="0" xr:uid="{99BF809C-1B05-46BF-B334-E4C7C011540E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Măsurări electrice în curent alternativ</t>
        </r>
      </text>
    </comment>
    <comment ref="BK16" authorId="0" shapeId="0" xr:uid="{839BA395-03DA-450C-8453-1D1E18078AED}">
      <text>
        <r>
          <rPr>
            <b/>
            <sz val="9"/>
            <color indexed="81"/>
            <rFont val="Tahoma"/>
            <charset val="1"/>
          </rPr>
          <t xml:space="preserve">chris:
</t>
        </r>
        <r>
          <rPr>
            <sz val="9"/>
            <color indexed="81"/>
            <rFont val="Tahoma"/>
            <family val="2"/>
          </rPr>
          <t>M1= Măsurări electrice în curent alternativ</t>
        </r>
      </text>
    </comment>
    <comment ref="BM16" authorId="0" shapeId="0" xr:uid="{154CE644-F9DD-4864-9252-96EE2E6B8D19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M2=Aparate electrice</t>
        </r>
      </text>
    </comment>
    <comment ref="BO16" authorId="0" shapeId="0" xr:uid="{F20F94E6-9155-4EB6-AEF0-C355632A523E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M1= Măsurări electrice în curent alternativ</t>
        </r>
      </text>
    </comment>
    <comment ref="O17" authorId="0" shapeId="0" xr:uid="{86F96D90-4563-4BDD-9B7A-2F597CA43C42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M1=Sisteme de automatizare</t>
        </r>
      </text>
    </comment>
    <comment ref="P17" authorId="0" shapeId="0" xr:uid="{A4BBBC5C-8DA4-4F47-B80B-8E7BF6814332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M1=Sisteme de automatizare</t>
        </r>
      </text>
    </comment>
    <comment ref="T17" authorId="0" shapeId="0" xr:uid="{BA59E570-B08B-4ECB-B2E8-F93A2C687D7A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M2=Instalaţii electrice speciale </t>
        </r>
      </text>
    </comment>
    <comment ref="AD17" authorId="0" shapeId="0" xr:uid="{5895B262-DA12-44C2-9BCC-561AB0ADB35E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M2=Instalaţii electrice speciale </t>
        </r>
      </text>
    </comment>
    <comment ref="AF17" authorId="0" shapeId="0" xr:uid="{6A4EDD02-2284-4C21-9FAD-776F08304F07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 Bazele acţionărilor electrice</t>
        </r>
      </text>
    </comment>
    <comment ref="AG17" authorId="0" shapeId="0" xr:uid="{4DE67531-5067-4E2C-A666-CA4494CCD510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M2=Instalaţii electrice speciale </t>
        </r>
      </text>
    </comment>
    <comment ref="AH17" authorId="0" shapeId="0" xr:uid="{C6A6C8D1-84D2-4C09-87F4-9B8DCA403E3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M1=Sisteme de automatizare</t>
        </r>
      </text>
    </comment>
    <comment ref="AQ17" authorId="0" shapeId="0" xr:uid="{08B66288-B8CB-4D6A-B627-AE28312D1C59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AR17" authorId="0" shapeId="0" xr:uid="{E417BAD7-F018-465D-A7CE-AA947D2E5D5B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M1=Sisteme de automatizare</t>
        </r>
      </text>
    </comment>
    <comment ref="AU17" authorId="0" shapeId="0" xr:uid="{BC5AD7E1-0F9D-4841-8EA4-52588729461A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 Bazele acţionărilor electrice</t>
        </r>
      </text>
    </comment>
    <comment ref="AV17" authorId="0" shapeId="0" xr:uid="{62DEAE61-1272-48B7-9E8B-2A545C28323A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M2=Instalaţii electrice speciale </t>
        </r>
      </text>
    </comment>
    <comment ref="D18" authorId="0" shapeId="0" xr:uid="{CF58B4B4-A1A6-4CEE-8072-2F980596CD57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M5=Măsurarea şi reglarea mărimilor electrice în automatizări</t>
        </r>
      </text>
    </comment>
    <comment ref="E18" authorId="0" shapeId="0" xr:uid="{17BEED41-B444-4E87-8FCC-481C3FAD81CE}">
      <text>
        <r>
          <rPr>
            <b/>
            <sz val="9"/>
            <color indexed="81"/>
            <rFont val="Tahoma"/>
            <charset val="1"/>
          </rPr>
          <t xml:space="preserve">chris:
</t>
        </r>
        <r>
          <rPr>
            <sz val="9"/>
            <color indexed="81"/>
            <rFont val="Tahoma"/>
            <family val="2"/>
          </rPr>
          <t>M1= Circuite electronice analogice</t>
        </r>
      </text>
    </comment>
    <comment ref="F18" authorId="0" shapeId="0" xr:uid="{473967D2-C8C4-40F0-898B-7FE68C1D5C6A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M4= Semnale pentru comunicaţii electronice</t>
        </r>
      </text>
    </comment>
    <comment ref="Q18" authorId="0" shapeId="0" xr:uid="{3C11E6FC-9B27-4663-9696-A210EFB52886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M3=Măsurări electronice </t>
        </r>
      </text>
    </comment>
    <comment ref="R18" authorId="0" shapeId="0" xr:uid="{6BBAFA87-6039-4720-B08C-B618185C1255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M3=Măsurări electronice </t>
        </r>
      </text>
    </comment>
    <comment ref="AE18" authorId="0" shapeId="0" xr:uid="{9C6D684D-183A-41D7-8984-E7B4E9A6091C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M1=Circuite electronice analogice</t>
        </r>
      </text>
    </comment>
    <comment ref="AF18" authorId="0" shapeId="0" xr:uid="{29B6855D-C54C-4EF9-A9CF-10C9B7111CD7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M4= Semnale pentru comunicaţii electronice</t>
        </r>
      </text>
    </comment>
    <comment ref="AG18" authorId="0" shapeId="0" xr:uid="{23C6C5FF-29BB-4185-99BF-1BBE2BC58C15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M2=Circuite electronice digitale</t>
        </r>
      </text>
    </comment>
    <comment ref="AS18" authorId="0" shapeId="0" xr:uid="{1994FA27-689E-40D2-BB1F-0093D20915E1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M2=Circuite electronice digitale</t>
        </r>
      </text>
    </comment>
    <comment ref="BD18" authorId="0" shapeId="0" xr:uid="{64EBC176-BFE3-4001-AD75-E82C2FF58838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M5=Măsurarea şi reglarea mărimilor electrice în automatizări</t>
        </r>
      </text>
    </comment>
    <comment ref="BH18" authorId="0" shapeId="0" xr:uid="{B1044774-AA71-4DD5-A526-F80BABC21BAB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Circuite electronice analogice</t>
        </r>
      </text>
    </comment>
    <comment ref="B19" authorId="0" shapeId="0" xr:uid="{493B8941-A704-4AF5-97AD-CD5E4FF4043B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m3=Măsurări electronice</t>
        </r>
      </text>
    </comment>
    <comment ref="D19" authorId="0" shapeId="0" xr:uid="{E886F020-5BB0-496E-9869-6AD3FC26C9C9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M1= Circuite electronice analogice </t>
        </r>
      </text>
    </comment>
    <comment ref="F19" authorId="0" shapeId="0" xr:uid="{65202623-6FF5-4057-AA9A-43D4D7EAC1F7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M3=Măsurări electronice</t>
        </r>
      </text>
    </comment>
    <comment ref="S19" authorId="0" shapeId="0" xr:uid="{CB9A9F1C-15E4-4A5D-8031-7B90A7C826E2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M4=Asamblarea calculatoarelor personale</t>
        </r>
      </text>
    </comment>
    <comment ref="AC19" authorId="0" shapeId="0" xr:uid="{FB706C38-7A82-4875-85B7-371D7E7B5778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M1=Circuite electronice analogice</t>
        </r>
      </text>
    </comment>
    <comment ref="AF19" authorId="0" shapeId="0" xr:uid="{C58AC78D-9B6B-4902-BE8A-478304BB13F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M1=Circuite electronice analogice</t>
        </r>
      </text>
    </comment>
    <comment ref="AG19" authorId="0" shapeId="0" xr:uid="{BE5EF02B-DB7E-4D20-B95C-ABBCDF891406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M2=Circuite electronice digitale</t>
        </r>
      </text>
    </comment>
    <comment ref="AS19" authorId="0" shapeId="0" xr:uid="{2D3575BA-BFD6-4C32-8080-AE8B18DCDC0B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M2=Circuite electronice digitale</t>
        </r>
      </text>
    </comment>
    <comment ref="AV19" authorId="0" shapeId="0" xr:uid="{77696F48-6DE1-425B-B531-E16DB56299B1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M4=Asamblarea calculatoarelor personale</t>
        </r>
      </text>
    </comment>
    <comment ref="BF19" authorId="0" shapeId="0" xr:uid="{E07B1578-619A-4B57-977E-3169DD52F647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M5=Echipamente electronice analogice şi digitale</t>
        </r>
      </text>
    </comment>
    <comment ref="BH19" authorId="0" shapeId="0" xr:uid="{6D86B1E2-E4DB-42D6-B53F-52482402C501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M5=Echipamente electronice analogice şi digitale</t>
        </r>
      </text>
    </comment>
    <comment ref="B20" authorId="0" shapeId="0" xr:uid="{0BFAB04A-0B1E-4CC5-A033-7F2B419DF8C6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M4=Explorarea serviciilor poştale</t>
        </r>
      </text>
    </comment>
    <comment ref="G20" authorId="0" shapeId="0" xr:uid="{4E355B9C-3177-4335-9761-0473A9E983A8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M5=Utlizarea formulalelor în unităţile poştale</t>
        </r>
      </text>
    </comment>
    <comment ref="AC20" authorId="0" shapeId="0" xr:uid="{D4C19BF1-FD64-436B-BE27-969BE8F16FC8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Administrarea firmei</t>
        </r>
      </text>
    </comment>
    <comment ref="AD20" authorId="0" shapeId="0" xr:uid="{91C6A9E3-1932-405A-8936-A2133943009B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Marketing</t>
        </r>
      </text>
    </comment>
    <comment ref="AE20" authorId="0" shapeId="0" xr:uid="{58B2EFBE-5D2A-40E3-A0B6-09E6441AE2F0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M3=Contabilitate</t>
        </r>
      </text>
    </comment>
    <comment ref="AF20" authorId="0" shapeId="0" xr:uid="{FF2B4EDC-D858-4EF5-BC71-70909308C9BB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Administrarea firmei</t>
        </r>
      </text>
    </comment>
    <comment ref="AG20" authorId="0" shapeId="0" xr:uid="{CBAD3796-A46B-4DF6-AA4F-B256BC2AA29B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Marketing</t>
        </r>
      </text>
    </comment>
    <comment ref="AQ20" authorId="0" shapeId="0" xr:uid="{DD118F45-358B-462F-9BC8-368F7EF1841B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M4=Explorarea serviciilor poştale</t>
        </r>
      </text>
    </comment>
    <comment ref="AR20" authorId="0" shapeId="0" xr:uid="{06A1A4AA-8382-4C8C-946F-9B78E8F7D4B9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M4=Explorarea serviciilor poştale</t>
        </r>
      </text>
    </comment>
    <comment ref="AS20" authorId="0" shapeId="0" xr:uid="{5056BC8C-B981-44C9-9C86-254DC72B7777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M5=Utlizarea formulalelor în unităţile poştale</t>
        </r>
      </text>
    </comment>
    <comment ref="AU20" authorId="0" shapeId="0" xr:uid="{BA68F0BD-7514-4039-91A1-182533F60E40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M3=Contabilitate</t>
        </r>
      </text>
    </comment>
    <comment ref="AV20" authorId="0" shapeId="0" xr:uid="{55E702C5-37A9-4458-ABAC-7796075AE386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M4=Explorarea serviciilor poştale</t>
        </r>
      </text>
    </comment>
    <comment ref="E21" authorId="0" shapeId="0" xr:uid="{4E331A33-7150-4E21-A777-7459F2AFD77A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M2= Circuite electronice digitale</t>
        </r>
      </text>
    </comment>
    <comment ref="O21" authorId="0" shapeId="0" xr:uid="{327406DB-F75C-4130-8706-FFC295FFF477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M4=Traductoare utilizate în automatizări</t>
        </r>
      </text>
    </comment>
    <comment ref="P21" authorId="0" shapeId="0" xr:uid="{489AD136-27ED-490D-BB81-B554A46E688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M5= Măsurarea şi reglarea mărimilor electrice în automatizări</t>
        </r>
      </text>
    </comment>
    <comment ref="R21" authorId="0" shapeId="0" xr:uid="{EC1309C9-2581-48A7-9A91-E544A2AE8B1B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M4=Traductoare utilizate în automatizări</t>
        </r>
      </text>
    </comment>
    <comment ref="T21" authorId="0" shapeId="0" xr:uid="{140C9D34-E705-430B-8BC0-31BA66F3791C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M2=Circuite electronice digitale</t>
        </r>
      </text>
    </comment>
    <comment ref="AC21" authorId="0" shapeId="0" xr:uid="{19F8337E-BF97-4753-9603-BB6FDBEE23B9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M5= Măsurarea şi reglarea mărimilor electrice în automatizări</t>
        </r>
      </text>
    </comment>
    <comment ref="AD21" authorId="0" shapeId="0" xr:uid="{F54CC92A-28AF-4685-98B1-97EE4F0A32BC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M1=Circuite electronice analogice</t>
        </r>
      </text>
    </comment>
    <comment ref="AH21" authorId="0" shapeId="0" xr:uid="{A06DDF97-D9E2-4459-AC65-8B78B62ABBAA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M1=Circuite electronice analogice</t>
        </r>
      </text>
    </comment>
    <comment ref="AR21" authorId="0" shapeId="0" xr:uid="{03DF6FB3-D022-4649-B6A4-8E526470DADD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M3=Măsurări electronice</t>
        </r>
      </text>
    </comment>
    <comment ref="AS21" authorId="0" shapeId="0" xr:uid="{8A04FBF6-4175-4957-8939-B02F8080EFB9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M3=Măsurări electronice</t>
        </r>
      </text>
    </comment>
    <comment ref="AU21" authorId="0" shapeId="0" xr:uid="{2A0FA3A4-2478-4408-B57F-49D004415B5D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M1=Circuite electronice analogitice</t>
        </r>
      </text>
    </comment>
    <comment ref="B22" authorId="0" shapeId="0" xr:uid="{52FE228A-C529-410F-A081-B8C086504609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E22" authorId="0" shapeId="0" xr:uid="{053FBDD2-3D46-4B6D-B402-922BB4F8E569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M1=Sisteme de automatizare</t>
        </r>
      </text>
    </comment>
    <comment ref="G22" authorId="0" shapeId="0" xr:uid="{523C60EE-AE99-49A9-955B-1F02249207D9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M3= Bazele acţionărilor electrice</t>
        </r>
      </text>
    </comment>
    <comment ref="P22" authorId="0" shapeId="0" xr:uid="{FB76E4A0-2230-4691-9638-3B80FC624C6A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 Bazele acţionărilor electrice</t>
        </r>
      </text>
    </comment>
    <comment ref="Q22" authorId="0" shapeId="0" xr:uid="{8C790C29-35C9-47BE-9E5C-E9F1320D36F7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M1=Sisteme de automatizare</t>
        </r>
      </text>
    </comment>
    <comment ref="AC22" authorId="0" shapeId="0" xr:uid="{E4653E5F-98EB-4757-B256-B24441C53CBC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Transportul şi distribuţia energiei electrice</t>
        </r>
      </text>
    </comment>
    <comment ref="AQ22" authorId="0" shapeId="0" xr:uid="{343B7D8F-F798-4489-AEB3-1A64527F2B05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Transportul şi distribuţia energiei electrice</t>
        </r>
      </text>
    </comment>
    <comment ref="AR22" authorId="0" shapeId="0" xr:uid="{B846591C-471F-4EFC-9969-A6EDC1EDCEA4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Transportul şi distribuţia energiei electrice</t>
        </r>
      </text>
    </comment>
    <comment ref="AS22" authorId="0" shapeId="0" xr:uid="{D30A7E5C-96C9-4A1E-B5C7-39A76C4F3DDD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M1=Sisteme de automatizare</t>
        </r>
      </text>
    </comment>
    <comment ref="AT22" authorId="0" shapeId="0" xr:uid="{5FD64D56-855B-4AB9-BCFA-197997CE46F8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Transportul şi distribuţia energiei electrice</t>
        </r>
      </text>
    </comment>
    <comment ref="AU22" authorId="0" shapeId="0" xr:uid="{AA9AF9E6-65FF-4138-BB40-E9EA6B47B3DF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M1=Sisteme de automatizare</t>
        </r>
      </text>
    </comment>
    <comment ref="B23" authorId="0" shapeId="0" xr:uid="{FAA5BBF2-00A3-43E2-94C4-3F8FA9B61E2A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M2=Alimentarea receptoarelor electrice</t>
        </r>
      </text>
    </comment>
    <comment ref="C23" authorId="0" shapeId="0" xr:uid="{FDF0EEB2-53FD-4172-9E31-A68BE9FA5A7C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M2=Alimentarea receptoarelor electrice</t>
        </r>
      </text>
    </comment>
    <comment ref="E23" authorId="0" shapeId="0" xr:uid="{2DD46750-3CA9-4F4E-9808-9F5F640DFB09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F23" authorId="0" shapeId="0" xr:uid="{1E29E22C-DB2C-4B2B-B14F-FD0B36FD5828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O23" authorId="0" shapeId="0" xr:uid="{6A948C2D-B94B-49E7-A899-6301F770148B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P23" authorId="0" shapeId="0" xr:uid="{9B44189D-6434-4731-80FF-AF6882290A09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U23" authorId="0" shapeId="0" xr:uid="{2CB441EC-BB98-44F8-86DD-E669E3A40C88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M2=Alimentarea receptoarelor electrice</t>
        </r>
      </text>
    </comment>
    <comment ref="AE23" authorId="0" shapeId="0" xr:uid="{74244993-0B90-4F4D-ACF7-342F6B34B477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M1=Instalaţii de iluminat</t>
        </r>
      </text>
    </comment>
    <comment ref="AF23" authorId="0" shapeId="0" xr:uid="{BE1E0F6F-4BC8-4790-B959-14FD06D61EEB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M1=Instalaţii de iluminat</t>
        </r>
      </text>
    </comment>
    <comment ref="AQ23" authorId="0" shapeId="0" xr:uid="{A682F768-117D-4E48-A6A3-39D004DA8032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AR23" authorId="0" shapeId="0" xr:uid="{B60C197F-A7CC-4644-A583-F2FB48AE7B31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AT23" authorId="0" shapeId="0" xr:uid="{9C6811CB-5442-41FB-A78F-FD7FC161BD52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M1=Instalaţii de iluminat</t>
        </r>
      </text>
    </comment>
    <comment ref="AV23" authorId="0" shapeId="0" xr:uid="{6D577B38-48CD-45CA-933D-7746EA542085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M1=Instalaţii de iluminat</t>
        </r>
      </text>
    </comment>
    <comment ref="AW23" authorId="0" shapeId="0" xr:uid="{6A08C8E7-561B-41B4-84A9-5E12C62DE0CE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M1=Instalaţii de iluminat</t>
        </r>
      </text>
    </comment>
    <comment ref="BD23" authorId="0" shapeId="0" xr:uid="{85BB6904-FFC6-44DF-9687-CF725029E1B1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BE23" authorId="0" shapeId="0" xr:uid="{74641016-EBB2-405A-A0AD-C5CDF3FFF83D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BF23" authorId="0" shapeId="0" xr:uid="{7E460F43-7C7B-4169-9A9D-01F7B97D7604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BG23" authorId="0" shapeId="0" xr:uid="{946F8FF9-E5A0-4E6F-B8B5-25CB451B3B7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IPS=Instruire Practică Săptămânală</t>
        </r>
      </text>
    </comment>
    <comment ref="BI23" authorId="0" shapeId="0" xr:uid="{895601D9-7AED-435B-9F5C-4E115BACB753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M2=Alimentarea receptoarelor electrice</t>
        </r>
      </text>
    </comment>
    <comment ref="C24" authorId="0" shapeId="0" xr:uid="{3A2803F3-04EC-4D05-B3B9-4EE0156DA644}">
      <text>
        <r>
          <rPr>
            <b/>
            <sz val="9"/>
            <color indexed="81"/>
            <rFont val="Tahoma"/>
            <charset val="1"/>
          </rPr>
          <t xml:space="preserve">chris:
</t>
        </r>
        <r>
          <rPr>
            <sz val="9"/>
            <color indexed="81"/>
            <rFont val="Tahoma"/>
            <family val="2"/>
          </rPr>
          <t>M2= Sisteme de acţionare electrică</t>
        </r>
      </text>
    </comment>
    <comment ref="D24" authorId="0" shapeId="0" xr:uid="{EE266474-64F7-4DCE-88CA-3B68AFE1B02D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M2= Sisteme de acţionare electrică</t>
        </r>
      </text>
    </comment>
    <comment ref="F24" authorId="0" shapeId="0" xr:uid="{7B0D2120-9C2E-45EA-B8A7-2CF8A3A3A543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M1= Planificarea producţiei</t>
        </r>
      </text>
    </comment>
    <comment ref="G24" authorId="0" shapeId="0" xr:uid="{EC7D7E31-0433-49EC-B583-A8C995239987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M2= Sisteme de acţionare electrică</t>
        </r>
      </text>
    </comment>
    <comment ref="AD24" authorId="0" shapeId="0" xr:uid="{74E47443-046E-4EDF-93BE-EEA6A4AF1C6A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Sisteme de acţionare electrică</t>
        </r>
      </text>
    </comment>
    <comment ref="AE24" authorId="0" shapeId="0" xr:uid="{487282CA-0D21-44CE-B766-8B32204056CE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Sisteme de acţionare electrică</t>
        </r>
      </text>
    </comment>
    <comment ref="AG24" authorId="0" shapeId="0" xr:uid="{E8969042-85BD-40E1-8F48-649805E29DA1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Sisteme de acţionare electrică</t>
        </r>
      </text>
    </comment>
    <comment ref="AT24" authorId="0" shapeId="0" xr:uid="{73BD5800-5D79-4EEB-A2EF-1D80F458791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Planificarea producţiei</t>
        </r>
      </text>
    </comment>
    <comment ref="BF24" authorId="0" shapeId="0" xr:uid="{ED17EE98-1C53-4DC2-A48A-B0D3BEFC017C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M3= Instalaţii energetice</t>
        </r>
      </text>
    </comment>
    <comment ref="BH24" authorId="0" shapeId="0" xr:uid="{786A2CBC-69E7-48D5-86A8-DEA8BDF4DEF9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M3= Instalaţii energetice</t>
        </r>
      </text>
    </comment>
    <comment ref="G25" authorId="0" shapeId="0" xr:uid="{A0283C02-25C6-4973-A51E-62529711ECE0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M3= Tehnici şi sisteme de comunicaţii electronice</t>
        </r>
      </text>
    </comment>
    <comment ref="T25" authorId="0" shapeId="0" xr:uid="{A1FE4D5E-AEE9-400A-88E0-A81378CE1F8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Medii de comunicaţii electronice</t>
        </r>
      </text>
    </comment>
    <comment ref="AC25" authorId="0" shapeId="0" xr:uid="{6EBC98EC-F386-4F75-9DED-233D591904B2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 Tehnici şi sisteme de comunicaţii electronice</t>
        </r>
      </text>
    </comment>
    <comment ref="AD25" authorId="0" shapeId="0" xr:uid="{3F720D07-BC39-44EE-B336-8FB137A751D6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Medii de comunicaţii electronice</t>
        </r>
      </text>
    </comment>
    <comment ref="AE25" authorId="0" shapeId="0" xr:uid="{60707305-43DD-4683-990D-9D724BD525B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M4= Reţele de calculatoare</t>
        </r>
      </text>
    </comment>
    <comment ref="AG25" authorId="0" shapeId="0" xr:uid="{26E419B8-AC9E-4E87-A623-23B361894BDC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 Tehnici şi sisteme de comunicaţii electronice</t>
        </r>
      </text>
    </comment>
    <comment ref="AV25" authorId="0" shapeId="0" xr:uid="{50E6D132-6D2E-4DBA-AE52-7751DCEDB1CE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Planificarea producţiei</t>
        </r>
      </text>
    </comment>
    <comment ref="BE25" authorId="0" shapeId="0" xr:uid="{91996D43-F693-4676-995D-18FFA49FCAF5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M1= Planificarea producţiei</t>
        </r>
      </text>
    </comment>
    <comment ref="BF25" authorId="0" shapeId="0" xr:uid="{FAE611E5-02EB-4996-9C99-73A6852B0630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M2= Medii de comunicaţii electronice</t>
        </r>
      </text>
    </comment>
    <comment ref="BG25" authorId="0" shapeId="0" xr:uid="{B5D8DE83-6EA4-4A23-8FCB-51B3D0B3D162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M4= Reţele de calculatoare</t>
        </r>
      </text>
    </comment>
    <comment ref="BI25" authorId="0" shapeId="0" xr:uid="{8B9F9681-641E-4B10-B24D-AABA23DCE790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M3= Tehnici şi sisteme de comunicaţii electronice</t>
        </r>
      </text>
    </comment>
    <comment ref="B26" authorId="0" shapeId="0" xr:uid="{B53ABEF9-BFCF-423C-B813-C1CD2790326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M2=Securitatea sistemelor și a rețelelor de calculatoare</t>
        </r>
      </text>
    </comment>
    <comment ref="E26" authorId="0" shapeId="0" xr:uid="{89FAFC3B-8B96-499E-B7CF-58C9E9D40C74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M1= Planificarea producţiei</t>
        </r>
      </text>
    </comment>
    <comment ref="P26" authorId="0" shapeId="0" xr:uid="{ABBEBB86-80DF-42EA-B4F6-665AFF9675A0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M2=Securitatea sistemelor și a rețelelor de calculatoare</t>
        </r>
      </text>
    </comment>
    <comment ref="AC26" authorId="0" shapeId="0" xr:uid="{A3B62EFA-57BA-4AAF-B0FA-2A158DC66927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M2=Securitatea sistemelor și a rețelelor de calculatoare</t>
        </r>
      </text>
    </comment>
    <comment ref="AF26" authorId="0" shapeId="0" xr:uid="{A080A65A-F324-47BD-B3EE-A0A45679A3F5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 Sisteme de operare pentru servere</t>
        </r>
      </text>
    </comment>
    <comment ref="AG26" authorId="0" shapeId="0" xr:uid="{B11AE12A-AC7D-4595-BFED-03E4ACD56AB4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 Sisteme de operare pentru servere</t>
        </r>
      </text>
    </comment>
    <comment ref="AH26" authorId="0" shapeId="0" xr:uid="{0545EC93-C163-4C0D-A7E0-14DD0F91E73D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M4= Bazele reţelelor de calculatoare</t>
        </r>
      </text>
    </comment>
    <comment ref="AS26" authorId="0" shapeId="0" xr:uid="{13033308-1CE5-4A54-B2F7-FCD65A62D144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Planificarea producţiei</t>
        </r>
      </text>
    </comment>
    <comment ref="AT26" authorId="0" shapeId="0" xr:uid="{CBD99C14-0362-4782-B98E-1A475501A392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M2=Securitatea sistemelor și a rețelelor de calculatoare</t>
        </r>
      </text>
    </comment>
    <comment ref="BE26" authorId="0" shapeId="0" xr:uid="{BDE252C8-EF50-4143-B99E-FC1A1262082E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M3= Sisteme de operare pentru servere</t>
        </r>
      </text>
    </comment>
    <comment ref="BG26" authorId="0" shapeId="0" xr:uid="{27C3FBAD-4DE2-493A-A979-2DF11966A963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M4= Bazele reţelelor de calculatoare</t>
        </r>
      </text>
    </comment>
    <comment ref="C27" authorId="0" shapeId="0" xr:uid="{C601359E-750E-43BC-88B4-87E36E641099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M4=Activitatea operatorilor poştali</t>
        </r>
      </text>
    </comment>
    <comment ref="D27" authorId="0" shapeId="0" xr:uid="{5996AEBE-9C85-4C3F-AB60-C86EA33D0DC1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M4=Activitatea operatorilor poştali</t>
        </r>
      </text>
    </comment>
    <comment ref="E27" authorId="0" shapeId="0" xr:uid="{DFD93155-F2AF-49CC-83F4-840B47480B80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M3= Negociere şi contractare</t>
        </r>
      </text>
    </comment>
    <comment ref="F27" authorId="0" shapeId="0" xr:uid="{7FE9FAD3-4A43-4FB1-9953-2DBC696F9A27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M1= Politici de marketing</t>
        </r>
      </text>
    </comment>
    <comment ref="AC27" authorId="0" shapeId="0" xr:uid="{49E4A708-D026-4296-A12A-620AB5F46F2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M5= Utilizarea serviciilor poştale în format informatizat</t>
        </r>
      </text>
    </comment>
    <comment ref="AD27" authorId="0" shapeId="0" xr:uid="{CE071135-F04A-4C60-8915-F1B3A8DCBD9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M5= Utilizarea serviciilor poştale în format informatizat</t>
        </r>
      </text>
    </comment>
    <comment ref="AG27" authorId="0" shapeId="0" xr:uid="{7A2326F9-758F-4577-B38B-3106FD770A21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M4= Activitatea operatorilor poştali</t>
        </r>
      </text>
    </comment>
    <comment ref="AH27" authorId="0" shapeId="0" xr:uid="{B2C81241-555B-4765-981D-85927E959CEF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 Negociere şi contractare</t>
        </r>
      </text>
    </comment>
    <comment ref="AQ27" authorId="0" shapeId="0" xr:uid="{FC5A96B4-50DD-442E-BC4B-9B66B46630E7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Politici de marketing</t>
        </r>
      </text>
    </comment>
    <comment ref="AR27" authorId="0" shapeId="0" xr:uid="{D0C94F04-BE97-46C7-A8C4-FBCD28E35164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Analiza economico - financiară</t>
        </r>
      </text>
    </comment>
    <comment ref="AT27" authorId="0" shapeId="0" xr:uid="{7AF26317-5918-40E2-B455-D82847F585A6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Analiza economico - financiară</t>
        </r>
      </text>
    </comment>
    <comment ref="B28" authorId="0" shapeId="0" xr:uid="{640745C3-09F1-4092-8A27-AFAB701350CB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M1=Planificarea producţiei</t>
        </r>
      </text>
    </comment>
    <comment ref="C28" authorId="0" shapeId="0" xr:uid="{7E4DB56E-1DC2-43C0-BD3A-80624F52512E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M4=automate programabile în reţele de calculatoare </t>
        </r>
      </text>
    </comment>
    <comment ref="Q28" authorId="0" shapeId="0" xr:uid="{4E861A09-B8E7-4ABD-995C-0D6E3A9E54F8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Sisteme de reglare automată</t>
        </r>
      </text>
    </comment>
    <comment ref="R28" authorId="0" shapeId="0" xr:uid="{FD3AC3E8-F096-407C-B4D0-C9BF0F0E62B7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Sisteme de reglare automată</t>
        </r>
      </text>
    </comment>
    <comment ref="AE28" authorId="0" shapeId="0" xr:uid="{B8524472-9784-4091-8D97-A1C38AC747C8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M4=automate programabile în reţele de calculatoare </t>
        </r>
      </text>
    </comment>
    <comment ref="AH28" authorId="0" shapeId="0" xr:uid="{108776AF-C03A-45CF-8274-7E8F10C3EDE7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M4=automate programabile în reţele de calculatoare </t>
        </r>
      </text>
    </comment>
    <comment ref="AQ28" authorId="0" shapeId="0" xr:uid="{47114F43-2E02-47C9-AC38-95B8DC4ED1CD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Planificarea producţiei</t>
        </r>
      </text>
    </comment>
    <comment ref="AR28" authorId="0" shapeId="0" xr:uid="{2826D062-5B65-4AD6-9C1E-AD060DA59879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 Automate programabile</t>
        </r>
      </text>
    </comment>
    <comment ref="AT28" authorId="0" shapeId="0" xr:uid="{C3559415-3792-4B2B-8EF4-44B1891531BB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Sisteme de reglare automată</t>
        </r>
      </text>
    </comment>
    <comment ref="AU28" authorId="0" shapeId="0" xr:uid="{D7F19D00-52C4-454B-BC21-F7D01E7EDCBD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Sisteme de reglare automată</t>
        </r>
      </text>
    </comment>
    <comment ref="BH28" authorId="0" shapeId="0" xr:uid="{7055E60A-AC5B-4097-80F0-2040622EE607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M3= Automate programabile</t>
        </r>
      </text>
    </comment>
    <comment ref="C29" authorId="0" shapeId="0" xr:uid="{93379AAA-9814-413B-8ADA-4D8133AC7564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M1=Planificarea producţiei</t>
        </r>
      </text>
    </comment>
    <comment ref="O29" authorId="0" shapeId="0" xr:uid="{F4CB1FAF-F4E7-4403-B26A-163A9E0972C8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Sisteme de acţionare electrică</t>
        </r>
      </text>
    </comment>
    <comment ref="Q29" authorId="0" shapeId="0" xr:uid="{6FD9E91B-8AC3-42DD-AFC9-3CAD71CAC221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Sisteme de acţionare electrică</t>
        </r>
      </text>
    </comment>
    <comment ref="R29" authorId="0" shapeId="0" xr:uid="{0B97F1F5-1B16-43E3-89AC-A5428F188C55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Sisteme de acţionare electrică</t>
        </r>
      </text>
    </comment>
    <comment ref="S29" authorId="0" shapeId="0" xr:uid="{55AB63AB-A163-4ECD-87BE-F7BDB6ECF06B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 Sisteme eoliene şi fotovoltaice</t>
        </r>
      </text>
    </comment>
    <comment ref="AE29" authorId="0" shapeId="0" xr:uid="{C1043D48-163D-4569-A7B8-F1ED3DEEBAD4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Sisteme de acţionare electrică</t>
        </r>
      </text>
    </comment>
    <comment ref="AF29" authorId="0" shapeId="0" xr:uid="{FE6BD634-3BF2-42E5-B8EF-2246A4B558BF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Sisteme de acţionare electrică</t>
        </r>
      </text>
    </comment>
    <comment ref="AR29" authorId="0" shapeId="0" xr:uid="{7B6C480D-4B7A-449D-AB2F-D64F5681890D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M1= Planificarea producţiei</t>
        </r>
      </text>
    </comment>
    <comment ref="AS29" authorId="0" shapeId="0" xr:uid="{893C853D-5D55-41D4-A6AA-CF4DF0629585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M2= Sisteme de acţionare electrică</t>
        </r>
      </text>
    </comment>
    <comment ref="BG29" authorId="0" shapeId="0" xr:uid="{7A70D54C-14F0-466B-BBAA-211F72F6415A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M3= Sisteme eoliene şi fotovoltaice</t>
        </r>
      </text>
    </comment>
    <comment ref="I30" authorId="0" shapeId="0" xr:uid="{3B3B9E3F-2B85-4EA6-AE8B-FA7014560CB8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M9 – Retele de telecomunicatii </t>
        </r>
      </text>
    </comment>
    <comment ref="J30" authorId="0" shapeId="0" xr:uid="{37A1885F-AD65-4B41-A1B2-2D380C15E3FA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M9 – Retele de telecomunicatii </t>
        </r>
      </text>
    </comment>
    <comment ref="K30" authorId="0" shapeId="0" xr:uid="{16AFF568-C7E3-4C48-AFF3-79B3E86CA1D2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M3= Managementul proiectelor</t>
        </r>
      </text>
    </comment>
    <comment ref="L30" authorId="0" shapeId="0" xr:uid="{E9F06A4D-C6EF-4DAA-9AB6-38295C02A53C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M11=Transmisii de date </t>
        </r>
      </text>
    </comment>
    <comment ref="M30" authorId="0" shapeId="0" xr:uid="{7E58E088-17F8-490E-AF09-9D834F960CEC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M3= Managementul proiectelor</t>
        </r>
      </text>
    </comment>
    <comment ref="N30" authorId="0" shapeId="0" xr:uid="{AC0AC618-6936-4D83-AAAF-402AB51797DC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M5 - Circuite digitale în telecomunicaţii </t>
        </r>
      </text>
    </comment>
    <comment ref="V30" authorId="0" shapeId="0" xr:uid="{4F795724-B552-437D-AA3D-90659742FE9C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M2= Comunicare profesională</t>
        </r>
      </text>
    </comment>
    <comment ref="W30" authorId="0" shapeId="0" xr:uid="{D8BB865D-68B6-4A6B-8536-81E2D3428922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M2= Comunicare profesională</t>
        </r>
      </text>
    </comment>
    <comment ref="X30" authorId="0" shapeId="0" xr:uid="{ED4D63DC-A749-41B8-AB7F-F99D9BE6E68F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M2= Comunicare profesională</t>
        </r>
      </text>
    </comment>
    <comment ref="Z30" authorId="0" shapeId="0" xr:uid="{A7115698-DADC-42DC-8B2D-690CE40F9DF2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M6= Măsurări speciale în telecomunicaţii</t>
        </r>
      </text>
    </comment>
    <comment ref="AA30" authorId="0" shapeId="0" xr:uid="{913D799C-42F9-4905-A7F6-09EC8950573E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M6= Măsurări speciale în telecomunicaţii</t>
        </r>
      </text>
    </comment>
    <comment ref="AB30" authorId="0" shapeId="0" xr:uid="{CDB7A046-A892-4354-983E-22541353391A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M6= Măsurări speciale în telecomunicaţii</t>
        </r>
      </text>
    </comment>
    <comment ref="AK30" authorId="0" shapeId="0" xr:uid="{E8686E78-6CDB-4AF5-BE52-B4AFB30EAFD9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M7= Echipamente de telecomunicaţii</t>
        </r>
      </text>
    </comment>
    <comment ref="AL30" authorId="0" shapeId="0" xr:uid="{89CA0F71-0D0C-485C-9BE5-0F6BFE6EFC53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M7= Echipamente de telecomunicaţii</t>
        </r>
      </text>
    </comment>
    <comment ref="AM30" authorId="0" shapeId="0" xr:uid="{9BE50AC2-B736-4CA6-A77D-3F7C3A517C46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M7= Echipamente de telecomunicaţii</t>
        </r>
      </text>
    </comment>
    <comment ref="AN30" authorId="0" shapeId="0" xr:uid="{7965933A-55BE-4945-B33B-D06E06B2A73D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M8= Tehnici de sisteme de telecomunicaţii</t>
        </r>
      </text>
    </comment>
    <comment ref="AO30" authorId="0" shapeId="0" xr:uid="{7553508B-BE5F-4DA1-AC59-4EC3BCCD92E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M9 – Retele de telecomunicatii </t>
        </r>
      </text>
    </comment>
    <comment ref="AP30" authorId="0" shapeId="0" xr:uid="{7FD6C146-E0BA-4A41-8E16-3D172FF4D4D2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M9 – Retele de telecomunicatii </t>
        </r>
      </text>
    </comment>
    <comment ref="BA30" authorId="0" shapeId="0" xr:uid="{1D65B288-E2FF-4BBD-8417-138BDAE043EA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M5 - Circuite digitale în telecomunicaţii </t>
        </r>
      </text>
    </comment>
    <comment ref="BC30" authorId="0" shapeId="0" xr:uid="{24324B71-AF3D-4215-85E8-058629BBB98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M5 - Circuite digitale în telecomunicaţii </t>
        </r>
      </text>
    </comment>
    <comment ref="BK30" authorId="0" shapeId="0" xr:uid="{B6567B44-B4A2-4BEC-B8FE-5C0925245A37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M5 - Circuite digitale în telecomunicaţii </t>
        </r>
      </text>
    </comment>
    <comment ref="BL30" authorId="0" shapeId="0" xr:uid="{0BE06392-DA6E-46EB-BD5A-BD25FEA946F5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M8= Tehnici de sisteme de telecomunicaţii</t>
        </r>
      </text>
    </comment>
    <comment ref="BM30" authorId="0" shapeId="0" xr:uid="{355C3313-3E0F-42F2-97FB-1751E4F70C4D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M8= Tehnici de sisteme de telecomunicaţii</t>
        </r>
      </text>
    </comment>
    <comment ref="BN30" authorId="0" shapeId="0" xr:uid="{DCAAFB5B-4E70-4129-AAA9-8F9BFBF5BAA3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 Managementul proiectelor</t>
        </r>
      </text>
    </comment>
    <comment ref="BO30" authorId="0" shapeId="0" xr:uid="{CC41D33F-F894-496A-8619-C0F2DF154F1B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M8= Tehnici de sisteme de telecomunicaţii</t>
        </r>
      </text>
    </comment>
    <comment ref="BP30" authorId="0" shapeId="0" xr:uid="{8CA71CA3-D382-497E-AC5E-72422DE22716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M3= Managementul proiectelor</t>
        </r>
      </text>
    </comment>
  </commentList>
</comments>
</file>

<file path=xl/sharedStrings.xml><?xml version="1.0" encoding="utf-8"?>
<sst xmlns="http://schemas.openxmlformats.org/spreadsheetml/2006/main" count="847" uniqueCount="62">
  <si>
    <t>LUNI</t>
  </si>
  <si>
    <t>MARTI</t>
  </si>
  <si>
    <t>MIERCURI</t>
  </si>
  <si>
    <t>JOI</t>
  </si>
  <si>
    <t>VINERI</t>
  </si>
  <si>
    <t>9C</t>
  </si>
  <si>
    <t>10A</t>
  </si>
  <si>
    <t>9E</t>
  </si>
  <si>
    <t>11D</t>
  </si>
  <si>
    <t>10B</t>
  </si>
  <si>
    <t>11A</t>
  </si>
  <si>
    <t>12C</t>
  </si>
  <si>
    <t>12D</t>
  </si>
  <si>
    <t>11B</t>
  </si>
  <si>
    <t>11C</t>
  </si>
  <si>
    <t>12E</t>
  </si>
  <si>
    <t>12F</t>
  </si>
  <si>
    <t>10D</t>
  </si>
  <si>
    <t>10C</t>
  </si>
  <si>
    <t>9A</t>
  </si>
  <si>
    <t>11F</t>
  </si>
  <si>
    <t>11E</t>
  </si>
  <si>
    <t>12A</t>
  </si>
  <si>
    <t>12B</t>
  </si>
  <si>
    <t>9D</t>
  </si>
  <si>
    <t>9B</t>
  </si>
  <si>
    <t>10E</t>
  </si>
  <si>
    <t>10F</t>
  </si>
  <si>
    <t>10G</t>
  </si>
  <si>
    <t>9Fp</t>
  </si>
  <si>
    <t>11Gp</t>
  </si>
  <si>
    <t>IIPL</t>
  </si>
  <si>
    <t>Fizică</t>
  </si>
  <si>
    <t>Istorie</t>
  </si>
  <si>
    <t>Biologie</t>
  </si>
  <si>
    <t>Geografie</t>
  </si>
  <si>
    <t>Matematică</t>
  </si>
  <si>
    <t>Chimie</t>
  </si>
  <si>
    <t>Română</t>
  </si>
  <si>
    <t>Sport</t>
  </si>
  <si>
    <t>Lb.Engleză</t>
  </si>
  <si>
    <t>Religie</t>
  </si>
  <si>
    <t>Lb.Franceză</t>
  </si>
  <si>
    <t>TIC</t>
  </si>
  <si>
    <t>Psihologie</t>
  </si>
  <si>
    <t>Economie</t>
  </si>
  <si>
    <t>Economie Ap.</t>
  </si>
  <si>
    <t>Ed. Antrep.</t>
  </si>
  <si>
    <t>Logică</t>
  </si>
  <si>
    <t xml:space="preserve">Economie </t>
  </si>
  <si>
    <t>M1</t>
  </si>
  <si>
    <t>M3</t>
  </si>
  <si>
    <t>M2</t>
  </si>
  <si>
    <t>M4</t>
  </si>
  <si>
    <t>M5</t>
  </si>
  <si>
    <t>M9</t>
  </si>
  <si>
    <t>M11</t>
  </si>
  <si>
    <t>M6</t>
  </si>
  <si>
    <t>M7</t>
  </si>
  <si>
    <t>M8</t>
  </si>
  <si>
    <t>IPS</t>
  </si>
  <si>
    <t xml:space="preserve">IPS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</si>
</sst>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8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  <charset val="238"/>
    </font>
    <font>
      <sz val="1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8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/>
    </xf>
    <xf numFmtId="20" fontId="6" fillId="2" borderId="20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 wrapText="1"/>
    </xf>
    <xf numFmtId="20" fontId="6" fillId="2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20" fontId="4" fillId="2" borderId="25" xfId="0" applyNumberFormat="1" applyFont="1" applyFill="1" applyBorder="1" applyAlignment="1">
      <alignment horizontal="center" vertical="center"/>
    </xf>
    <xf numFmtId="20" fontId="4" fillId="2" borderId="26" xfId="0" applyNumberFormat="1" applyFont="1" applyFill="1" applyBorder="1" applyAlignment="1">
      <alignment horizontal="center" vertical="center"/>
    </xf>
    <xf numFmtId="20" fontId="4" fillId="2" borderId="27" xfId="0" applyNumberFormat="1" applyFont="1" applyFill="1" applyBorder="1" applyAlignment="1">
      <alignment horizontal="center" vertical="center"/>
    </xf>
    <xf numFmtId="20" fontId="4" fillId="2" borderId="28" xfId="0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20" fontId="6" fillId="2" borderId="11" xfId="0" applyNumberFormat="1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/>
    </xf>
    <xf numFmtId="20" fontId="6" fillId="2" borderId="30" xfId="0" applyNumberFormat="1" applyFont="1" applyFill="1" applyBorder="1" applyAlignment="1">
      <alignment horizontal="center" vertical="center"/>
    </xf>
    <xf numFmtId="20" fontId="6" fillId="2" borderId="11" xfId="0" applyNumberFormat="1" applyFont="1" applyFill="1" applyBorder="1" applyAlignment="1">
      <alignment horizontal="center" vertical="center"/>
    </xf>
    <xf numFmtId="20" fontId="7" fillId="2" borderId="11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left" vertical="center" wrapText="1"/>
    </xf>
    <xf numFmtId="20" fontId="6" fillId="2" borderId="33" xfId="0" applyNumberFormat="1" applyFont="1" applyFill="1" applyBorder="1" applyAlignment="1">
      <alignment horizontal="center" vertical="center"/>
    </xf>
    <xf numFmtId="20" fontId="6" fillId="2" borderId="10" xfId="0" applyNumberFormat="1" applyFont="1" applyFill="1" applyBorder="1" applyAlignment="1">
      <alignment horizontal="center" vertical="center"/>
    </xf>
    <xf numFmtId="20" fontId="6" fillId="2" borderId="34" xfId="0" applyNumberFormat="1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/>
    </xf>
    <xf numFmtId="20" fontId="6" fillId="2" borderId="35" xfId="0" applyNumberFormat="1" applyFont="1" applyFill="1" applyBorder="1" applyAlignment="1">
      <alignment horizontal="center" vertical="center"/>
    </xf>
    <xf numFmtId="20" fontId="6" fillId="2" borderId="23" xfId="0" applyNumberFormat="1" applyFont="1" applyFill="1" applyBorder="1" applyAlignment="1">
      <alignment horizontal="center" vertical="center"/>
    </xf>
    <xf numFmtId="20" fontId="12" fillId="2" borderId="9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168A3-DCBC-47C3-A9A7-99328EC44E4E}">
  <dimension ref="A1:BQ32"/>
  <sheetViews>
    <sheetView tabSelected="1" zoomScaleNormal="100" workbookViewId="0">
      <pane xSplit="1" topLeftCell="BB1" activePane="topRight" state="frozen"/>
      <selection pane="topRight" activeCell="BN27" sqref="BN27"/>
    </sheetView>
  </sheetViews>
  <sheetFormatPr defaultRowHeight="14.4" x14ac:dyDescent="0.3"/>
  <cols>
    <col min="1" max="1" width="6" customWidth="1"/>
    <col min="2" max="2" width="11.6640625" customWidth="1"/>
    <col min="3" max="3" width="10.77734375" customWidth="1"/>
    <col min="4" max="4" width="10.88671875" customWidth="1"/>
    <col min="5" max="5" width="10.44140625" customWidth="1"/>
    <col min="6" max="6" width="11.109375" customWidth="1"/>
    <col min="7" max="7" width="11.77734375" customWidth="1"/>
    <col min="8" max="11" width="11" customWidth="1"/>
    <col min="12" max="12" width="10.88671875" customWidth="1"/>
    <col min="13" max="13" width="10.33203125" customWidth="1"/>
    <col min="14" max="14" width="4.109375" customWidth="1"/>
    <col min="15" max="15" width="11.44140625" customWidth="1"/>
    <col min="16" max="16" width="11.6640625" customWidth="1"/>
    <col min="17" max="17" width="11.44140625" customWidth="1"/>
    <col min="18" max="18" width="12.33203125" customWidth="1"/>
    <col min="19" max="19" width="11.88671875" customWidth="1"/>
    <col min="20" max="20" width="12" customWidth="1"/>
    <col min="21" max="21" width="12.33203125" customWidth="1"/>
    <col min="22" max="22" width="10.77734375" customWidth="1"/>
    <col min="23" max="23" width="10.88671875" customWidth="1"/>
    <col min="24" max="24" width="11.44140625" customWidth="1"/>
    <col min="25" max="25" width="10.6640625" customWidth="1"/>
    <col min="26" max="26" width="10.109375" customWidth="1"/>
    <col min="27" max="27" width="7.88671875" customWidth="1"/>
    <col min="28" max="28" width="8.44140625" customWidth="1"/>
    <col min="29" max="29" width="11" customWidth="1"/>
    <col min="30" max="30" width="11.44140625" customWidth="1"/>
    <col min="31" max="31" width="11.77734375" customWidth="1"/>
    <col min="32" max="32" width="12.33203125" customWidth="1"/>
    <col min="33" max="33" width="11.44140625" customWidth="1"/>
    <col min="34" max="34" width="11.77734375" customWidth="1"/>
    <col min="35" max="35" width="11.88671875" customWidth="1"/>
    <col min="36" max="36" width="11.33203125" customWidth="1"/>
    <col min="37" max="38" width="11" customWidth="1"/>
    <col min="39" max="39" width="11.77734375" customWidth="1"/>
    <col min="40" max="40" width="11.5546875" customWidth="1"/>
    <col min="41" max="41" width="4.88671875" customWidth="1"/>
    <col min="42" max="42" width="4.5546875" customWidth="1"/>
    <col min="43" max="43" width="10.88671875" customWidth="1"/>
    <col min="44" max="44" width="10.6640625" customWidth="1"/>
    <col min="45" max="45" width="10.77734375" customWidth="1"/>
    <col min="46" max="46" width="13" customWidth="1"/>
    <col min="47" max="48" width="12.33203125" customWidth="1"/>
    <col min="49" max="49" width="11.6640625" customWidth="1"/>
    <col min="50" max="50" width="11.44140625" customWidth="1"/>
    <col min="51" max="51" width="11.77734375" customWidth="1"/>
    <col min="52" max="52" width="10.5546875" customWidth="1"/>
    <col min="53" max="53" width="10.88671875" customWidth="1"/>
    <col min="54" max="54" width="12.109375" customWidth="1"/>
    <col min="55" max="55" width="7.5546875" customWidth="1"/>
    <col min="56" max="57" width="13" customWidth="1"/>
    <col min="58" max="58" width="11.33203125" customWidth="1"/>
    <col min="59" max="60" width="11.109375" customWidth="1"/>
    <col min="61" max="61" width="11.5546875" customWidth="1"/>
    <col min="62" max="62" width="12.6640625" customWidth="1"/>
    <col min="63" max="63" width="11.44140625" customWidth="1"/>
    <col min="64" max="64" width="12" customWidth="1"/>
    <col min="65" max="65" width="11.33203125" customWidth="1"/>
    <col min="66" max="66" width="11.5546875" customWidth="1"/>
    <col min="67" max="67" width="11.33203125" customWidth="1"/>
    <col min="68" max="68" width="6.88671875" customWidth="1"/>
    <col min="69" max="69" width="5.88671875" customWidth="1"/>
  </cols>
  <sheetData>
    <row r="1" spans="1:69" ht="15.6" x14ac:dyDescent="0.3">
      <c r="A1" s="52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  <c r="O1" s="55" t="s">
        <v>1</v>
      </c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7"/>
      <c r="AC1" s="55" t="s">
        <v>2</v>
      </c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7"/>
      <c r="AQ1" s="58" t="s">
        <v>3</v>
      </c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6"/>
      <c r="BD1" s="55" t="s">
        <v>4</v>
      </c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45"/>
    </row>
    <row r="2" spans="1:69" x14ac:dyDescent="0.3">
      <c r="A2" s="53"/>
      <c r="B2" s="4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3">
        <v>13</v>
      </c>
      <c r="O2" s="4">
        <v>1</v>
      </c>
      <c r="P2" s="2">
        <v>2</v>
      </c>
      <c r="Q2" s="2">
        <v>3</v>
      </c>
      <c r="R2" s="2">
        <v>4</v>
      </c>
      <c r="S2" s="2">
        <v>5</v>
      </c>
      <c r="T2" s="2">
        <v>6</v>
      </c>
      <c r="U2" s="2">
        <v>7</v>
      </c>
      <c r="V2" s="2">
        <v>8</v>
      </c>
      <c r="W2" s="2">
        <v>9</v>
      </c>
      <c r="X2" s="2">
        <v>10</v>
      </c>
      <c r="Y2" s="2">
        <v>11</v>
      </c>
      <c r="Z2" s="2">
        <v>12</v>
      </c>
      <c r="AA2" s="2">
        <v>13</v>
      </c>
      <c r="AB2" s="3">
        <v>14</v>
      </c>
      <c r="AC2" s="4">
        <v>1</v>
      </c>
      <c r="AD2" s="2">
        <v>2</v>
      </c>
      <c r="AE2" s="2">
        <v>3</v>
      </c>
      <c r="AF2" s="2">
        <v>4</v>
      </c>
      <c r="AG2" s="2">
        <v>5</v>
      </c>
      <c r="AH2" s="2">
        <v>6</v>
      </c>
      <c r="AI2" s="2">
        <v>7</v>
      </c>
      <c r="AJ2" s="2">
        <v>8</v>
      </c>
      <c r="AK2" s="2">
        <v>9</v>
      </c>
      <c r="AL2" s="2">
        <v>10</v>
      </c>
      <c r="AM2" s="2">
        <v>11</v>
      </c>
      <c r="AN2" s="2">
        <v>12</v>
      </c>
      <c r="AO2" s="2">
        <v>13</v>
      </c>
      <c r="AP2" s="3">
        <v>14</v>
      </c>
      <c r="AQ2" s="1">
        <v>1</v>
      </c>
      <c r="AR2" s="2">
        <v>2</v>
      </c>
      <c r="AS2" s="2">
        <v>3</v>
      </c>
      <c r="AT2" s="2">
        <v>4</v>
      </c>
      <c r="AU2" s="2">
        <v>5</v>
      </c>
      <c r="AV2" s="2">
        <v>6</v>
      </c>
      <c r="AW2" s="2">
        <v>7</v>
      </c>
      <c r="AX2" s="2">
        <v>8</v>
      </c>
      <c r="AY2" s="2">
        <v>9</v>
      </c>
      <c r="AZ2" s="2">
        <v>10</v>
      </c>
      <c r="BA2" s="2">
        <v>11</v>
      </c>
      <c r="BB2" s="2">
        <v>12</v>
      </c>
      <c r="BC2" s="3">
        <v>13</v>
      </c>
      <c r="BD2" s="4">
        <v>1</v>
      </c>
      <c r="BE2" s="2">
        <v>2</v>
      </c>
      <c r="BF2" s="4">
        <v>3</v>
      </c>
      <c r="BG2" s="2">
        <v>4</v>
      </c>
      <c r="BH2" s="2">
        <v>5</v>
      </c>
      <c r="BI2" s="2">
        <v>6</v>
      </c>
      <c r="BJ2" s="2">
        <v>7</v>
      </c>
      <c r="BK2" s="2">
        <v>8</v>
      </c>
      <c r="BL2" s="2">
        <v>9</v>
      </c>
      <c r="BM2" s="2">
        <v>10</v>
      </c>
      <c r="BN2" s="2">
        <v>11</v>
      </c>
      <c r="BO2" s="2">
        <v>12</v>
      </c>
      <c r="BP2" s="5">
        <v>13</v>
      </c>
      <c r="BQ2" s="46"/>
    </row>
    <row r="3" spans="1:69" ht="15" thickBot="1" x14ac:dyDescent="0.35">
      <c r="A3" s="54"/>
      <c r="B3" s="26">
        <v>0.3125</v>
      </c>
      <c r="C3" s="7">
        <v>0.35416666666666669</v>
      </c>
      <c r="D3" s="7">
        <v>0.39583333333333331</v>
      </c>
      <c r="E3" s="7">
        <v>0.4375</v>
      </c>
      <c r="F3" s="7">
        <v>0.47916666666666669</v>
      </c>
      <c r="G3" s="7">
        <v>0.52083333333333337</v>
      </c>
      <c r="H3" s="7">
        <v>0.5625</v>
      </c>
      <c r="I3" s="7">
        <v>0.60416666666666663</v>
      </c>
      <c r="J3" s="7">
        <v>0.64583333333333337</v>
      </c>
      <c r="K3" s="7">
        <v>0.6875</v>
      </c>
      <c r="L3" s="7">
        <v>0.72916666666666663</v>
      </c>
      <c r="M3" s="7">
        <v>0.77083333333333337</v>
      </c>
      <c r="N3" s="7">
        <v>0.8125</v>
      </c>
      <c r="O3" s="6">
        <v>0.3125</v>
      </c>
      <c r="P3" s="7">
        <v>0.35416666666666669</v>
      </c>
      <c r="Q3" s="7">
        <v>0.39583333333333331</v>
      </c>
      <c r="R3" s="7">
        <v>0.4375</v>
      </c>
      <c r="S3" s="7">
        <v>0.47916666666666669</v>
      </c>
      <c r="T3" s="7">
        <v>0.52083333333333337</v>
      </c>
      <c r="U3" s="7">
        <v>0.5625</v>
      </c>
      <c r="V3" s="7">
        <v>0.60416666666666663</v>
      </c>
      <c r="W3" s="7">
        <v>0.64583333333333337</v>
      </c>
      <c r="X3" s="7">
        <v>0.6875</v>
      </c>
      <c r="Y3" s="7">
        <v>0.72916666666666663</v>
      </c>
      <c r="Z3" s="7">
        <v>0.77083333333333337</v>
      </c>
      <c r="AA3" s="7">
        <v>0.8125</v>
      </c>
      <c r="AB3" s="8">
        <v>0.85416666666666663</v>
      </c>
      <c r="AC3" s="26">
        <v>0.3125</v>
      </c>
      <c r="AD3" s="7">
        <v>0.35416666666666669</v>
      </c>
      <c r="AE3" s="7">
        <v>0.39583333333333331</v>
      </c>
      <c r="AF3" s="7">
        <v>0.4375</v>
      </c>
      <c r="AG3" s="7">
        <v>0.47916666666666669</v>
      </c>
      <c r="AH3" s="7">
        <v>0.52083333333333337</v>
      </c>
      <c r="AI3" s="7">
        <v>0.5625</v>
      </c>
      <c r="AJ3" s="7">
        <v>0.60416666666666663</v>
      </c>
      <c r="AK3" s="7">
        <v>0.64583333333333337</v>
      </c>
      <c r="AL3" s="7">
        <v>0.6875</v>
      </c>
      <c r="AM3" s="7">
        <v>0.72916666666666663</v>
      </c>
      <c r="AN3" s="7">
        <v>0.77083333333333337</v>
      </c>
      <c r="AO3" s="7">
        <v>0.8125</v>
      </c>
      <c r="AP3" s="8">
        <v>0.85416666666666663</v>
      </c>
      <c r="AQ3" s="6">
        <v>0.3125</v>
      </c>
      <c r="AR3" s="7">
        <v>0.35416666666666669</v>
      </c>
      <c r="AS3" s="7">
        <v>0.39583333333333331</v>
      </c>
      <c r="AT3" s="7">
        <v>0.4375</v>
      </c>
      <c r="AU3" s="7">
        <v>0.47916666666666669</v>
      </c>
      <c r="AV3" s="7">
        <v>0.52083333333333337</v>
      </c>
      <c r="AW3" s="7">
        <v>0.5625</v>
      </c>
      <c r="AX3" s="7">
        <v>0.60416666666666663</v>
      </c>
      <c r="AY3" s="7">
        <v>0.64583333333333337</v>
      </c>
      <c r="AZ3" s="7">
        <v>0.6875</v>
      </c>
      <c r="BA3" s="7">
        <v>0.72916666666666663</v>
      </c>
      <c r="BB3" s="7">
        <v>0.77083333333333337</v>
      </c>
      <c r="BC3" s="8">
        <v>0.8125</v>
      </c>
      <c r="BD3" s="6">
        <v>0.3125</v>
      </c>
      <c r="BE3" s="7">
        <v>0.35416666666666669</v>
      </c>
      <c r="BF3" s="26">
        <v>0.39583333333333331</v>
      </c>
      <c r="BG3" s="7">
        <v>0.4375</v>
      </c>
      <c r="BH3" s="7">
        <v>0.47916666666666669</v>
      </c>
      <c r="BI3" s="7">
        <v>0.52083333333333337</v>
      </c>
      <c r="BJ3" s="7">
        <v>0.5625</v>
      </c>
      <c r="BK3" s="7">
        <v>0.60416666666666663</v>
      </c>
      <c r="BL3" s="7">
        <v>0.64583333333333337</v>
      </c>
      <c r="BM3" s="7">
        <v>0.6875</v>
      </c>
      <c r="BN3" s="7">
        <v>0.72916666666666663</v>
      </c>
      <c r="BO3" s="7">
        <v>0.77083333333333337</v>
      </c>
      <c r="BP3" s="9">
        <v>0.8125</v>
      </c>
      <c r="BQ3" s="47"/>
    </row>
    <row r="4" spans="1:69" ht="15" thickTop="1" x14ac:dyDescent="0.3">
      <c r="A4" s="30" t="s">
        <v>19</v>
      </c>
      <c r="B4" s="27"/>
      <c r="C4" s="10"/>
      <c r="D4" s="10"/>
      <c r="E4" s="12"/>
      <c r="F4" s="12"/>
      <c r="G4" s="12"/>
      <c r="H4" s="12" t="s">
        <v>51</v>
      </c>
      <c r="I4" s="12" t="s">
        <v>32</v>
      </c>
      <c r="J4" s="12" t="s">
        <v>33</v>
      </c>
      <c r="K4" s="12" t="s">
        <v>34</v>
      </c>
      <c r="L4" s="12" t="s">
        <v>50</v>
      </c>
      <c r="M4" s="12" t="s">
        <v>50</v>
      </c>
      <c r="N4" s="37"/>
      <c r="O4" s="28"/>
      <c r="P4" s="12"/>
      <c r="Q4" s="12"/>
      <c r="R4" s="12"/>
      <c r="S4" s="12"/>
      <c r="T4" s="12"/>
      <c r="U4" s="28" t="s">
        <v>51</v>
      </c>
      <c r="V4" s="28" t="s">
        <v>51</v>
      </c>
      <c r="W4" s="28" t="s">
        <v>38</v>
      </c>
      <c r="X4" s="28" t="s">
        <v>40</v>
      </c>
      <c r="Y4" s="16" t="s">
        <v>43</v>
      </c>
      <c r="Z4" s="28" t="s">
        <v>36</v>
      </c>
      <c r="AA4" s="12"/>
      <c r="AB4" s="39"/>
      <c r="AC4" s="28"/>
      <c r="AD4" s="12"/>
      <c r="AE4" s="12"/>
      <c r="AF4" s="12"/>
      <c r="AG4" s="12"/>
      <c r="AH4" s="12"/>
      <c r="AI4" s="28" t="s">
        <v>42</v>
      </c>
      <c r="AJ4" s="28" t="s">
        <v>38</v>
      </c>
      <c r="AK4" s="12" t="s">
        <v>39</v>
      </c>
      <c r="AL4" s="12" t="s">
        <v>41</v>
      </c>
      <c r="AM4" s="12" t="s">
        <v>37</v>
      </c>
      <c r="AN4" s="28" t="s">
        <v>40</v>
      </c>
      <c r="AO4" s="12"/>
      <c r="AP4" s="37"/>
      <c r="AQ4" s="28"/>
      <c r="AR4" s="12"/>
      <c r="AS4" s="12"/>
      <c r="AT4" s="12"/>
      <c r="AU4" s="12"/>
      <c r="AV4" s="12"/>
      <c r="AW4" s="28" t="s">
        <v>38</v>
      </c>
      <c r="AX4" s="12" t="s">
        <v>35</v>
      </c>
      <c r="AY4" s="12" t="s">
        <v>32</v>
      </c>
      <c r="AZ4" s="12" t="s">
        <v>37</v>
      </c>
      <c r="BA4" s="28" t="s">
        <v>36</v>
      </c>
      <c r="BB4" s="28" t="s">
        <v>36</v>
      </c>
      <c r="BC4" s="38"/>
      <c r="BD4" s="42"/>
      <c r="BE4" s="43"/>
      <c r="BF4" s="12"/>
      <c r="BG4" s="12"/>
      <c r="BH4" s="12"/>
      <c r="BI4" s="12"/>
      <c r="BJ4" s="12" t="s">
        <v>48</v>
      </c>
      <c r="BK4" s="12" t="s">
        <v>52</v>
      </c>
      <c r="BL4" s="12" t="s">
        <v>52</v>
      </c>
      <c r="BM4" s="28" t="s">
        <v>42</v>
      </c>
      <c r="BN4" s="12" t="s">
        <v>60</v>
      </c>
      <c r="BO4" s="12" t="s">
        <v>60</v>
      </c>
      <c r="BP4" s="37"/>
      <c r="BQ4" s="11" t="str">
        <f t="shared" ref="BQ4:BQ30" si="0">A4</f>
        <v>9A</v>
      </c>
    </row>
    <row r="5" spans="1:69" x14ac:dyDescent="0.3">
      <c r="A5" s="30" t="s">
        <v>25</v>
      </c>
      <c r="B5" s="28"/>
      <c r="C5" s="12"/>
      <c r="D5" s="12"/>
      <c r="E5" s="12"/>
      <c r="F5" s="12"/>
      <c r="G5" s="12"/>
      <c r="H5" s="12" t="s">
        <v>35</v>
      </c>
      <c r="I5" s="12" t="s">
        <v>52</v>
      </c>
      <c r="J5" s="12" t="s">
        <v>50</v>
      </c>
      <c r="K5" s="12" t="s">
        <v>33</v>
      </c>
      <c r="L5" s="12" t="s">
        <v>36</v>
      </c>
      <c r="M5" s="12" t="s">
        <v>37</v>
      </c>
      <c r="N5" s="38"/>
      <c r="O5" s="28"/>
      <c r="P5" s="12"/>
      <c r="Q5" s="12"/>
      <c r="R5" s="12"/>
      <c r="S5" s="12"/>
      <c r="T5" s="12"/>
      <c r="U5" s="28" t="s">
        <v>40</v>
      </c>
      <c r="V5" s="28" t="s">
        <v>38</v>
      </c>
      <c r="W5" s="12" t="s">
        <v>52</v>
      </c>
      <c r="X5" s="16" t="s">
        <v>43</v>
      </c>
      <c r="Y5" s="12" t="s">
        <v>52</v>
      </c>
      <c r="Z5" s="12" t="s">
        <v>50</v>
      </c>
      <c r="AA5" s="12"/>
      <c r="AB5" s="38"/>
      <c r="AC5" s="28"/>
      <c r="AD5" s="12"/>
      <c r="AE5" s="12"/>
      <c r="AF5" s="12"/>
      <c r="AG5" s="12"/>
      <c r="AH5" s="12"/>
      <c r="AI5" s="12" t="s">
        <v>41</v>
      </c>
      <c r="AJ5" s="12" t="s">
        <v>52</v>
      </c>
      <c r="AK5" s="28" t="s">
        <v>36</v>
      </c>
      <c r="AL5" s="12" t="s">
        <v>37</v>
      </c>
      <c r="AM5" s="28" t="s">
        <v>40</v>
      </c>
      <c r="AN5" s="12" t="s">
        <v>37</v>
      </c>
      <c r="AO5" s="12"/>
      <c r="AP5" s="38"/>
      <c r="AQ5" s="28"/>
      <c r="AR5" s="12"/>
      <c r="AS5" s="12"/>
      <c r="AT5" s="12"/>
      <c r="AU5" s="12"/>
      <c r="AV5" s="12"/>
      <c r="AW5" s="28" t="s">
        <v>38</v>
      </c>
      <c r="AX5" s="28" t="s">
        <v>42</v>
      </c>
      <c r="AY5" s="12" t="s">
        <v>39</v>
      </c>
      <c r="AZ5" s="28" t="s">
        <v>36</v>
      </c>
      <c r="BA5" s="12" t="s">
        <v>34</v>
      </c>
      <c r="BB5" s="12" t="s">
        <v>37</v>
      </c>
      <c r="BC5" s="38"/>
      <c r="BD5" s="28"/>
      <c r="BE5" s="12"/>
      <c r="BF5" s="12"/>
      <c r="BG5" s="12"/>
      <c r="BH5" s="12"/>
      <c r="BI5" s="12"/>
      <c r="BJ5" s="28" t="s">
        <v>38</v>
      </c>
      <c r="BK5" s="28" t="s">
        <v>42</v>
      </c>
      <c r="BL5" s="12" t="s">
        <v>48</v>
      </c>
      <c r="BM5" s="12" t="s">
        <v>50</v>
      </c>
      <c r="BN5" s="12" t="s">
        <v>60</v>
      </c>
      <c r="BO5" s="12" t="s">
        <v>60</v>
      </c>
      <c r="BP5" s="38"/>
      <c r="BQ5" s="11" t="str">
        <f t="shared" si="0"/>
        <v>9B</v>
      </c>
    </row>
    <row r="6" spans="1:69" x14ac:dyDescent="0.3">
      <c r="A6" s="30" t="s">
        <v>5</v>
      </c>
      <c r="B6" s="29"/>
      <c r="C6" s="12"/>
      <c r="D6" s="12"/>
      <c r="E6" s="12"/>
      <c r="F6" s="12"/>
      <c r="G6" s="12"/>
      <c r="H6" s="12" t="s">
        <v>36</v>
      </c>
      <c r="I6" s="12" t="s">
        <v>36</v>
      </c>
      <c r="J6" s="12" t="s">
        <v>37</v>
      </c>
      <c r="K6" s="12" t="s">
        <v>38</v>
      </c>
      <c r="L6" s="12" t="s">
        <v>52</v>
      </c>
      <c r="M6" s="12" t="s">
        <v>52</v>
      </c>
      <c r="N6" s="38"/>
      <c r="O6" s="28"/>
      <c r="P6" s="12"/>
      <c r="Q6" s="12"/>
      <c r="R6" s="12"/>
      <c r="S6" s="12"/>
      <c r="T6" s="12"/>
      <c r="U6" s="28" t="s">
        <v>38</v>
      </c>
      <c r="V6" s="12" t="s">
        <v>35</v>
      </c>
      <c r="W6" s="16" t="s">
        <v>43</v>
      </c>
      <c r="X6" s="12" t="s">
        <v>52</v>
      </c>
      <c r="Y6" s="12" t="s">
        <v>60</v>
      </c>
      <c r="Z6" s="12" t="s">
        <v>60</v>
      </c>
      <c r="AA6" s="12"/>
      <c r="AB6" s="38"/>
      <c r="AC6" s="28"/>
      <c r="AD6" s="12"/>
      <c r="AE6" s="12"/>
      <c r="AF6" s="12"/>
      <c r="AG6" s="12"/>
      <c r="AH6" s="12"/>
      <c r="AI6" s="12" t="s">
        <v>37</v>
      </c>
      <c r="AJ6" s="28" t="s">
        <v>42</v>
      </c>
      <c r="AK6" s="12" t="s">
        <v>52</v>
      </c>
      <c r="AL6" s="28" t="s">
        <v>40</v>
      </c>
      <c r="AM6" s="12" t="s">
        <v>41</v>
      </c>
      <c r="AN6" s="12" t="s">
        <v>34</v>
      </c>
      <c r="AO6" s="12"/>
      <c r="AP6" s="38"/>
      <c r="AQ6" s="28"/>
      <c r="AR6" s="12"/>
      <c r="AS6" s="12"/>
      <c r="AT6" s="12"/>
      <c r="AU6" s="12"/>
      <c r="AV6" s="12"/>
      <c r="AW6" s="12" t="s">
        <v>37</v>
      </c>
      <c r="AX6" s="28" t="s">
        <v>38</v>
      </c>
      <c r="AY6" s="12" t="s">
        <v>37</v>
      </c>
      <c r="AZ6" s="12" t="s">
        <v>50</v>
      </c>
      <c r="BA6" s="12" t="s">
        <v>39</v>
      </c>
      <c r="BB6" s="28" t="s">
        <v>36</v>
      </c>
      <c r="BC6" s="38"/>
      <c r="BD6" s="28"/>
      <c r="BE6" s="12"/>
      <c r="BF6" s="12"/>
      <c r="BG6" s="12"/>
      <c r="BH6" s="12"/>
      <c r="BI6" s="12"/>
      <c r="BJ6" s="12" t="s">
        <v>50</v>
      </c>
      <c r="BK6" s="12" t="s">
        <v>33</v>
      </c>
      <c r="BL6" s="12" t="s">
        <v>50</v>
      </c>
      <c r="BM6" s="12" t="s">
        <v>48</v>
      </c>
      <c r="BN6" s="28" t="s">
        <v>40</v>
      </c>
      <c r="BO6" s="28" t="s">
        <v>42</v>
      </c>
      <c r="BP6" s="38"/>
      <c r="BQ6" s="11" t="str">
        <f t="shared" si="0"/>
        <v>9C</v>
      </c>
    </row>
    <row r="7" spans="1:69" x14ac:dyDescent="0.3">
      <c r="A7" s="31" t="s">
        <v>24</v>
      </c>
      <c r="B7" s="28"/>
      <c r="C7" s="12"/>
      <c r="D7" s="12"/>
      <c r="E7" s="12"/>
      <c r="F7" s="12"/>
      <c r="G7" s="12"/>
      <c r="H7" s="12" t="s">
        <v>37</v>
      </c>
      <c r="I7" s="12" t="s">
        <v>50</v>
      </c>
      <c r="J7" s="12" t="s">
        <v>50</v>
      </c>
      <c r="K7" s="12" t="s">
        <v>52</v>
      </c>
      <c r="L7" s="12" t="s">
        <v>52</v>
      </c>
      <c r="M7" s="12" t="s">
        <v>33</v>
      </c>
      <c r="N7" s="38"/>
      <c r="O7" s="28"/>
      <c r="P7" s="12"/>
      <c r="Q7" s="12"/>
      <c r="R7" s="12"/>
      <c r="S7" s="12"/>
      <c r="T7" s="12"/>
      <c r="U7" s="28" t="s">
        <v>38</v>
      </c>
      <c r="V7" s="28" t="s">
        <v>36</v>
      </c>
      <c r="W7" s="12" t="s">
        <v>35</v>
      </c>
      <c r="X7" s="12" t="s">
        <v>51</v>
      </c>
      <c r="Y7" s="28" t="s">
        <v>36</v>
      </c>
      <c r="Z7" s="16" t="s">
        <v>43</v>
      </c>
      <c r="AA7" s="12"/>
      <c r="AB7" s="38"/>
      <c r="AC7" s="28"/>
      <c r="AD7" s="12"/>
      <c r="AE7" s="12"/>
      <c r="AF7" s="12"/>
      <c r="AG7" s="12"/>
      <c r="AH7" s="12"/>
      <c r="AI7" s="28" t="s">
        <v>36</v>
      </c>
      <c r="AJ7" s="28" t="s">
        <v>40</v>
      </c>
      <c r="AK7" s="12" t="s">
        <v>37</v>
      </c>
      <c r="AL7" s="12" t="s">
        <v>48</v>
      </c>
      <c r="AM7" s="12" t="s">
        <v>32</v>
      </c>
      <c r="AN7" s="12" t="s">
        <v>41</v>
      </c>
      <c r="AO7" s="12"/>
      <c r="AP7" s="38"/>
      <c r="AQ7" s="28"/>
      <c r="AR7" s="12"/>
      <c r="AS7" s="12"/>
      <c r="AT7" s="12"/>
      <c r="AU7" s="12"/>
      <c r="AV7" s="12"/>
      <c r="AW7" s="28" t="s">
        <v>40</v>
      </c>
      <c r="AX7" s="28" t="s">
        <v>38</v>
      </c>
      <c r="AY7" s="28" t="s">
        <v>42</v>
      </c>
      <c r="AZ7" s="12" t="s">
        <v>34</v>
      </c>
      <c r="BA7" s="12" t="s">
        <v>32</v>
      </c>
      <c r="BB7" s="12" t="s">
        <v>39</v>
      </c>
      <c r="BC7" s="38"/>
      <c r="BD7" s="28"/>
      <c r="BE7" s="12"/>
      <c r="BF7" s="12"/>
      <c r="BG7" s="12"/>
      <c r="BH7" s="12"/>
      <c r="BI7" s="12"/>
      <c r="BJ7" s="28" t="s">
        <v>42</v>
      </c>
      <c r="BK7" s="28" t="s">
        <v>38</v>
      </c>
      <c r="BL7" s="12" t="s">
        <v>52</v>
      </c>
      <c r="BM7" s="12" t="s">
        <v>50</v>
      </c>
      <c r="BN7" s="12" t="s">
        <v>51</v>
      </c>
      <c r="BO7" s="12" t="s">
        <v>51</v>
      </c>
      <c r="BP7" s="38"/>
      <c r="BQ7" s="11" t="str">
        <f t="shared" si="0"/>
        <v>9D</v>
      </c>
    </row>
    <row r="8" spans="1:69" x14ac:dyDescent="0.3">
      <c r="A8" s="31" t="s">
        <v>7</v>
      </c>
      <c r="B8" s="29"/>
      <c r="C8" s="12"/>
      <c r="D8" s="12"/>
      <c r="E8" s="12"/>
      <c r="F8" s="12"/>
      <c r="G8" s="12"/>
      <c r="H8" s="12" t="s">
        <v>33</v>
      </c>
      <c r="I8" s="12" t="s">
        <v>37</v>
      </c>
      <c r="J8" s="12" t="s">
        <v>52</v>
      </c>
      <c r="K8" s="12" t="s">
        <v>52</v>
      </c>
      <c r="L8" s="12" t="s">
        <v>32</v>
      </c>
      <c r="M8" s="12" t="s">
        <v>38</v>
      </c>
      <c r="N8" s="38"/>
      <c r="O8" s="28"/>
      <c r="P8" s="12"/>
      <c r="Q8" s="12"/>
      <c r="R8" s="12"/>
      <c r="S8" s="12"/>
      <c r="T8" s="12"/>
      <c r="U8" s="28" t="s">
        <v>40</v>
      </c>
      <c r="V8" s="28" t="s">
        <v>38</v>
      </c>
      <c r="W8" s="12" t="s">
        <v>60</v>
      </c>
      <c r="X8" s="12" t="s">
        <v>60</v>
      </c>
      <c r="Y8" s="12" t="s">
        <v>50</v>
      </c>
      <c r="Z8" s="12" t="s">
        <v>52</v>
      </c>
      <c r="AA8" s="12"/>
      <c r="AB8" s="38"/>
      <c r="AC8" s="28"/>
      <c r="AD8" s="12"/>
      <c r="AE8" s="12"/>
      <c r="AF8" s="12"/>
      <c r="AG8" s="12"/>
      <c r="AH8" s="12"/>
      <c r="AI8" s="12" t="s">
        <v>52</v>
      </c>
      <c r="AJ8" s="12" t="s">
        <v>32</v>
      </c>
      <c r="AK8" s="12" t="s">
        <v>41</v>
      </c>
      <c r="AL8" s="28" t="s">
        <v>36</v>
      </c>
      <c r="AM8" s="28" t="s">
        <v>42</v>
      </c>
      <c r="AN8" s="12" t="s">
        <v>48</v>
      </c>
      <c r="AO8" s="12"/>
      <c r="AP8" s="38"/>
      <c r="AQ8" s="28"/>
      <c r="AR8" s="12"/>
      <c r="AS8" s="12"/>
      <c r="AT8" s="12"/>
      <c r="AU8" s="12"/>
      <c r="AV8" s="12"/>
      <c r="AW8" s="28" t="s">
        <v>38</v>
      </c>
      <c r="AX8" s="28" t="s">
        <v>42</v>
      </c>
      <c r="AY8" s="12" t="s">
        <v>35</v>
      </c>
      <c r="AZ8" s="12" t="s">
        <v>39</v>
      </c>
      <c r="BA8" s="16" t="s">
        <v>43</v>
      </c>
      <c r="BB8" s="12" t="s">
        <v>34</v>
      </c>
      <c r="BC8" s="38"/>
      <c r="BD8" s="28"/>
      <c r="BE8" s="12"/>
      <c r="BF8" s="12"/>
      <c r="BG8" s="12"/>
      <c r="BH8" s="12"/>
      <c r="BI8" s="12"/>
      <c r="BJ8" s="28" t="s">
        <v>36</v>
      </c>
      <c r="BK8" s="28" t="s">
        <v>40</v>
      </c>
      <c r="BL8" s="12" t="s">
        <v>37</v>
      </c>
      <c r="BM8" s="28" t="s">
        <v>36</v>
      </c>
      <c r="BN8" s="12" t="s">
        <v>50</v>
      </c>
      <c r="BO8" s="12" t="s">
        <v>50</v>
      </c>
      <c r="BP8" s="38"/>
      <c r="BQ8" s="11" t="str">
        <f t="shared" si="0"/>
        <v>9E</v>
      </c>
    </row>
    <row r="9" spans="1:69" x14ac:dyDescent="0.3">
      <c r="A9" s="31" t="s">
        <v>29</v>
      </c>
      <c r="B9" s="25" t="s">
        <v>61</v>
      </c>
      <c r="C9" s="12" t="s">
        <v>33</v>
      </c>
      <c r="D9" s="25" t="s">
        <v>61</v>
      </c>
      <c r="E9" s="12" t="s">
        <v>50</v>
      </c>
      <c r="F9" s="12" t="s">
        <v>39</v>
      </c>
      <c r="G9" s="12" t="s">
        <v>35</v>
      </c>
      <c r="H9" s="12" t="s">
        <v>34</v>
      </c>
      <c r="I9" s="12"/>
      <c r="J9" s="12"/>
      <c r="K9" s="12"/>
      <c r="L9" s="12"/>
      <c r="M9" s="12"/>
      <c r="N9" s="38"/>
      <c r="O9" s="28" t="s">
        <v>42</v>
      </c>
      <c r="P9" s="12" t="s">
        <v>37</v>
      </c>
      <c r="Q9" s="28" t="s">
        <v>36</v>
      </c>
      <c r="R9" s="12" t="s">
        <v>39</v>
      </c>
      <c r="S9" s="28" t="s">
        <v>38</v>
      </c>
      <c r="T9" s="12" t="s">
        <v>33</v>
      </c>
      <c r="U9" s="12"/>
      <c r="V9" s="12"/>
      <c r="W9" s="12"/>
      <c r="X9" s="12"/>
      <c r="Y9" s="12"/>
      <c r="Z9" s="12"/>
      <c r="AA9" s="12"/>
      <c r="AB9" s="38"/>
      <c r="AC9" s="28" t="s">
        <v>52</v>
      </c>
      <c r="AD9" s="28" t="s">
        <v>42</v>
      </c>
      <c r="AE9" s="16" t="s">
        <v>43</v>
      </c>
      <c r="AF9" s="16" t="s">
        <v>43</v>
      </c>
      <c r="AG9" s="28" t="s">
        <v>38</v>
      </c>
      <c r="AH9" s="12" t="s">
        <v>34</v>
      </c>
      <c r="AI9" s="12"/>
      <c r="AJ9" s="12"/>
      <c r="AK9" s="12"/>
      <c r="AL9" s="12"/>
      <c r="AM9" s="12"/>
      <c r="AN9" s="12"/>
      <c r="AO9" s="12"/>
      <c r="AP9" s="38"/>
      <c r="AQ9" s="28" t="s">
        <v>52</v>
      </c>
      <c r="AR9" s="28" t="s">
        <v>52</v>
      </c>
      <c r="AS9" s="28" t="s">
        <v>36</v>
      </c>
      <c r="AT9" s="12" t="s">
        <v>50</v>
      </c>
      <c r="AU9" s="12" t="s">
        <v>51</v>
      </c>
      <c r="AV9" s="12" t="s">
        <v>51</v>
      </c>
      <c r="AW9" s="12"/>
      <c r="AX9" s="12"/>
      <c r="AY9" s="12"/>
      <c r="AZ9" s="12"/>
      <c r="BA9" s="12"/>
      <c r="BB9" s="12"/>
      <c r="BC9" s="38"/>
      <c r="BD9" s="12" t="s">
        <v>48</v>
      </c>
      <c r="BE9" s="28" t="s">
        <v>36</v>
      </c>
      <c r="BF9" s="12" t="s">
        <v>37</v>
      </c>
      <c r="BG9" s="12" t="s">
        <v>41</v>
      </c>
      <c r="BH9" s="28" t="s">
        <v>40</v>
      </c>
      <c r="BI9" s="28" t="s">
        <v>36</v>
      </c>
      <c r="BJ9" s="12" t="s">
        <v>51</v>
      </c>
      <c r="BK9" s="12"/>
      <c r="BL9" s="12"/>
      <c r="BM9" s="12"/>
      <c r="BN9" s="12"/>
      <c r="BO9" s="12"/>
      <c r="BP9" s="38"/>
      <c r="BQ9" s="11" t="str">
        <f t="shared" si="0"/>
        <v>9Fp</v>
      </c>
    </row>
    <row r="10" spans="1:69" x14ac:dyDescent="0.3">
      <c r="A10" s="31" t="s">
        <v>6</v>
      </c>
      <c r="B10" s="12"/>
      <c r="C10" s="12"/>
      <c r="D10" s="12"/>
      <c r="E10" s="12"/>
      <c r="F10" s="12"/>
      <c r="G10" s="12"/>
      <c r="H10" s="12" t="s">
        <v>32</v>
      </c>
      <c r="I10" s="12" t="s">
        <v>52</v>
      </c>
      <c r="J10" s="12" t="s">
        <v>52</v>
      </c>
      <c r="K10" s="12" t="s">
        <v>37</v>
      </c>
      <c r="L10" s="12" t="s">
        <v>38</v>
      </c>
      <c r="M10" s="12" t="s">
        <v>44</v>
      </c>
      <c r="N10" s="38"/>
      <c r="O10" s="28"/>
      <c r="P10" s="12"/>
      <c r="Q10" s="12"/>
      <c r="R10" s="12"/>
      <c r="S10" s="12"/>
      <c r="T10" s="12"/>
      <c r="U10" s="12" t="s">
        <v>35</v>
      </c>
      <c r="V10" s="28" t="s">
        <v>40</v>
      </c>
      <c r="W10" s="28" t="s">
        <v>38</v>
      </c>
      <c r="X10" s="28" t="s">
        <v>36</v>
      </c>
      <c r="Y10" s="28" t="s">
        <v>36</v>
      </c>
      <c r="Z10" s="12" t="s">
        <v>47</v>
      </c>
      <c r="AA10" s="12"/>
      <c r="AB10" s="38"/>
      <c r="AC10" s="28"/>
      <c r="AD10" s="12"/>
      <c r="AE10" s="12"/>
      <c r="AF10" s="12"/>
      <c r="AG10" s="12"/>
      <c r="AH10" s="12"/>
      <c r="AI10" s="12" t="s">
        <v>34</v>
      </c>
      <c r="AJ10" s="12" t="s">
        <v>41</v>
      </c>
      <c r="AK10" s="28" t="s">
        <v>40</v>
      </c>
      <c r="AL10" s="16" t="s">
        <v>43</v>
      </c>
      <c r="AM10" s="12" t="s">
        <v>39</v>
      </c>
      <c r="AN10" s="28" t="s">
        <v>42</v>
      </c>
      <c r="AO10" s="12"/>
      <c r="AP10" s="38"/>
      <c r="AQ10" s="28"/>
      <c r="AR10" s="12"/>
      <c r="AS10" s="12"/>
      <c r="AT10" s="12"/>
      <c r="AU10" s="12"/>
      <c r="AV10" s="12"/>
      <c r="AW10" s="12" t="s">
        <v>50</v>
      </c>
      <c r="AX10" s="12" t="s">
        <v>50</v>
      </c>
      <c r="AY10" s="28" t="s">
        <v>38</v>
      </c>
      <c r="AZ10" s="28" t="s">
        <v>36</v>
      </c>
      <c r="BA10" s="12" t="s">
        <v>60</v>
      </c>
      <c r="BB10" s="12" t="s">
        <v>60</v>
      </c>
      <c r="BC10" s="38"/>
      <c r="BD10" s="28"/>
      <c r="BE10" s="12"/>
      <c r="BF10" s="12"/>
      <c r="BG10" s="12"/>
      <c r="BH10" s="12"/>
      <c r="BI10" s="12"/>
      <c r="BJ10" s="12" t="s">
        <v>33</v>
      </c>
      <c r="BK10" s="12" t="s">
        <v>32</v>
      </c>
      <c r="BL10" s="12" t="s">
        <v>50</v>
      </c>
      <c r="BM10" s="12" t="s">
        <v>50</v>
      </c>
      <c r="BN10" s="12" t="s">
        <v>50</v>
      </c>
      <c r="BO10" s="12" t="s">
        <v>52</v>
      </c>
      <c r="BP10" s="38"/>
      <c r="BQ10" s="11" t="str">
        <f t="shared" si="0"/>
        <v>10A</v>
      </c>
    </row>
    <row r="11" spans="1:69" x14ac:dyDescent="0.3">
      <c r="A11" s="31" t="s">
        <v>9</v>
      </c>
      <c r="B11" s="28"/>
      <c r="C11" s="12"/>
      <c r="D11" s="12"/>
      <c r="E11" s="12"/>
      <c r="F11" s="12"/>
      <c r="G11" s="12"/>
      <c r="H11" s="12" t="s">
        <v>41</v>
      </c>
      <c r="I11" s="12" t="s">
        <v>51</v>
      </c>
      <c r="J11" s="12" t="s">
        <v>37</v>
      </c>
      <c r="K11" s="12" t="s">
        <v>32</v>
      </c>
      <c r="L11" s="12" t="s">
        <v>33</v>
      </c>
      <c r="M11" s="14" t="s">
        <v>50</v>
      </c>
      <c r="N11" s="38"/>
      <c r="O11" s="28"/>
      <c r="P11" s="12"/>
      <c r="Q11" s="12"/>
      <c r="R11" s="12"/>
      <c r="S11" s="12"/>
      <c r="T11" s="12"/>
      <c r="U11" s="28" t="s">
        <v>52</v>
      </c>
      <c r="V11" s="12" t="s">
        <v>50</v>
      </c>
      <c r="W11" s="12" t="s">
        <v>47</v>
      </c>
      <c r="X11" s="28" t="s">
        <v>38</v>
      </c>
      <c r="Y11" s="12" t="s">
        <v>52</v>
      </c>
      <c r="Z11" s="28" t="s">
        <v>40</v>
      </c>
      <c r="AA11" s="12"/>
      <c r="AB11" s="38"/>
      <c r="AC11" s="28"/>
      <c r="AD11" s="12"/>
      <c r="AE11" s="12"/>
      <c r="AF11" s="12"/>
      <c r="AG11" s="12"/>
      <c r="AH11" s="12"/>
      <c r="AI11" s="12" t="s">
        <v>32</v>
      </c>
      <c r="AJ11" s="16" t="s">
        <v>43</v>
      </c>
      <c r="AK11" s="28" t="s">
        <v>40</v>
      </c>
      <c r="AL11" s="12" t="s">
        <v>34</v>
      </c>
      <c r="AM11" s="28" t="s">
        <v>36</v>
      </c>
      <c r="AN11" s="28" t="s">
        <v>36</v>
      </c>
      <c r="AO11" s="12"/>
      <c r="AP11" s="38"/>
      <c r="AQ11" s="28"/>
      <c r="AR11" s="12"/>
      <c r="AS11" s="12"/>
      <c r="AT11" s="12"/>
      <c r="AU11" s="12"/>
      <c r="AV11" s="12"/>
      <c r="AW11" s="28" t="s">
        <v>42</v>
      </c>
      <c r="AX11" s="12" t="s">
        <v>39</v>
      </c>
      <c r="AY11" s="12" t="s">
        <v>52</v>
      </c>
      <c r="AZ11" s="28" t="s">
        <v>38</v>
      </c>
      <c r="BA11" s="28" t="s">
        <v>38</v>
      </c>
      <c r="BB11" s="12" t="s">
        <v>44</v>
      </c>
      <c r="BC11" s="38"/>
      <c r="BD11" s="28"/>
      <c r="BE11" s="12"/>
      <c r="BF11" s="12"/>
      <c r="BG11" s="12"/>
      <c r="BH11" s="12"/>
      <c r="BI11" s="12"/>
      <c r="BJ11" s="12" t="s">
        <v>35</v>
      </c>
      <c r="BK11" s="28" t="s">
        <v>36</v>
      </c>
      <c r="BL11" s="12" t="s">
        <v>60</v>
      </c>
      <c r="BM11" s="12" t="s">
        <v>60</v>
      </c>
      <c r="BN11" s="12" t="s">
        <v>50</v>
      </c>
      <c r="BO11" s="12" t="s">
        <v>50</v>
      </c>
      <c r="BP11" s="38"/>
      <c r="BQ11" s="11" t="str">
        <f t="shared" si="0"/>
        <v>10B</v>
      </c>
    </row>
    <row r="12" spans="1:69" x14ac:dyDescent="0.3">
      <c r="A12" s="31" t="s">
        <v>18</v>
      </c>
      <c r="B12" s="28"/>
      <c r="C12" s="12"/>
      <c r="D12" s="12"/>
      <c r="E12" s="12"/>
      <c r="F12" s="12"/>
      <c r="G12" s="12"/>
      <c r="H12" s="12" t="s">
        <v>50</v>
      </c>
      <c r="I12" s="12" t="s">
        <v>37</v>
      </c>
      <c r="J12" s="12" t="s">
        <v>39</v>
      </c>
      <c r="K12" s="12" t="s">
        <v>41</v>
      </c>
      <c r="L12" s="12" t="s">
        <v>44</v>
      </c>
      <c r="M12" s="12" t="s">
        <v>36</v>
      </c>
      <c r="N12" s="38"/>
      <c r="O12" s="28"/>
      <c r="P12" s="12"/>
      <c r="Q12" s="12"/>
      <c r="R12" s="12"/>
      <c r="S12" s="12"/>
      <c r="T12" s="12"/>
      <c r="U12" s="28" t="s">
        <v>42</v>
      </c>
      <c r="V12" s="28" t="s">
        <v>38</v>
      </c>
      <c r="W12" s="12" t="s">
        <v>51</v>
      </c>
      <c r="X12" s="12" t="s">
        <v>52</v>
      </c>
      <c r="Y12" s="12" t="s">
        <v>47</v>
      </c>
      <c r="Z12" s="12" t="s">
        <v>50</v>
      </c>
      <c r="AA12" s="12"/>
      <c r="AB12" s="38"/>
      <c r="AC12" s="28"/>
      <c r="AD12" s="12"/>
      <c r="AE12" s="12"/>
      <c r="AF12" s="12"/>
      <c r="AG12" s="12"/>
      <c r="AH12" s="12"/>
      <c r="AI12" s="28" t="s">
        <v>38</v>
      </c>
      <c r="AJ12" s="12" t="s">
        <v>32</v>
      </c>
      <c r="AK12" s="12" t="s">
        <v>34</v>
      </c>
      <c r="AL12" s="28" t="s">
        <v>36</v>
      </c>
      <c r="AM12" s="16" t="s">
        <v>43</v>
      </c>
      <c r="AN12" s="12" t="s">
        <v>33</v>
      </c>
      <c r="AO12" s="12"/>
      <c r="AP12" s="38"/>
      <c r="AQ12" s="28"/>
      <c r="AR12" s="12"/>
      <c r="AS12" s="12"/>
      <c r="AT12" s="12"/>
      <c r="AU12" s="12"/>
      <c r="AV12" s="12"/>
      <c r="AW12" s="28" t="s">
        <v>42</v>
      </c>
      <c r="AX12" s="28" t="s">
        <v>40</v>
      </c>
      <c r="AY12" s="28" t="s">
        <v>38</v>
      </c>
      <c r="AZ12" s="12" t="s">
        <v>52</v>
      </c>
      <c r="BA12" s="12" t="s">
        <v>52</v>
      </c>
      <c r="BB12" s="12" t="s">
        <v>50</v>
      </c>
      <c r="BC12" s="38"/>
      <c r="BD12" s="28"/>
      <c r="BE12" s="12"/>
      <c r="BF12" s="12"/>
      <c r="BG12" s="12"/>
      <c r="BH12" s="12"/>
      <c r="BI12" s="12"/>
      <c r="BJ12" s="12" t="s">
        <v>35</v>
      </c>
      <c r="BK12" s="12" t="s">
        <v>50</v>
      </c>
      <c r="BL12" s="28" t="s">
        <v>40</v>
      </c>
      <c r="BM12" s="12" t="s">
        <v>32</v>
      </c>
      <c r="BN12" s="12" t="s">
        <v>60</v>
      </c>
      <c r="BO12" s="12" t="s">
        <v>60</v>
      </c>
      <c r="BP12" s="38"/>
      <c r="BQ12" s="11" t="str">
        <f t="shared" si="0"/>
        <v>10C</v>
      </c>
    </row>
    <row r="13" spans="1:69" x14ac:dyDescent="0.3">
      <c r="A13" s="31" t="s">
        <v>17</v>
      </c>
      <c r="B13" s="28"/>
      <c r="C13" s="12"/>
      <c r="D13" s="12"/>
      <c r="E13" s="12"/>
      <c r="F13" s="12"/>
      <c r="G13" s="12"/>
      <c r="H13" s="12" t="s">
        <v>35</v>
      </c>
      <c r="I13" s="12" t="s">
        <v>39</v>
      </c>
      <c r="J13" s="12" t="s">
        <v>41</v>
      </c>
      <c r="K13" s="12" t="s">
        <v>44</v>
      </c>
      <c r="L13" s="12" t="s">
        <v>37</v>
      </c>
      <c r="M13" s="12" t="s">
        <v>52</v>
      </c>
      <c r="N13" s="38"/>
      <c r="O13" s="28"/>
      <c r="P13" s="12"/>
      <c r="Q13" s="12"/>
      <c r="R13" s="12"/>
      <c r="S13" s="12"/>
      <c r="T13" s="12"/>
      <c r="U13" s="28" t="s">
        <v>38</v>
      </c>
      <c r="V13" s="28" t="s">
        <v>40</v>
      </c>
      <c r="W13" s="28" t="s">
        <v>36</v>
      </c>
      <c r="X13" s="28" t="s">
        <v>38</v>
      </c>
      <c r="Y13" s="12" t="s">
        <v>52</v>
      </c>
      <c r="Z13" s="12" t="s">
        <v>50</v>
      </c>
      <c r="AA13" s="12"/>
      <c r="AB13" s="38"/>
      <c r="AC13" s="28"/>
      <c r="AD13" s="12"/>
      <c r="AE13" s="12"/>
      <c r="AF13" s="12"/>
      <c r="AG13" s="12"/>
      <c r="AH13" s="12"/>
      <c r="AI13" s="12" t="s">
        <v>51</v>
      </c>
      <c r="AJ13" s="28" t="s">
        <v>36</v>
      </c>
      <c r="AK13" s="28" t="s">
        <v>38</v>
      </c>
      <c r="AL13" s="12" t="s">
        <v>47</v>
      </c>
      <c r="AM13" s="12" t="s">
        <v>33</v>
      </c>
      <c r="AN13" s="12" t="s">
        <v>32</v>
      </c>
      <c r="AO13" s="12"/>
      <c r="AP13" s="38"/>
      <c r="AQ13" s="28"/>
      <c r="AR13" s="12"/>
      <c r="AS13" s="12"/>
      <c r="AT13" s="12"/>
      <c r="AU13" s="12"/>
      <c r="AV13" s="12"/>
      <c r="AW13" s="12" t="s">
        <v>50</v>
      </c>
      <c r="AX13" s="12" t="s">
        <v>34</v>
      </c>
      <c r="AY13" s="28" t="s">
        <v>36</v>
      </c>
      <c r="AZ13" s="16" t="s">
        <v>43</v>
      </c>
      <c r="BA13" s="12" t="s">
        <v>35</v>
      </c>
      <c r="BB13" s="12" t="s">
        <v>32</v>
      </c>
      <c r="BC13" s="38"/>
      <c r="BD13" s="28"/>
      <c r="BE13" s="12"/>
      <c r="BF13" s="12"/>
      <c r="BG13" s="12"/>
      <c r="BH13" s="12"/>
      <c r="BI13" s="12"/>
      <c r="BJ13" s="12" t="s">
        <v>50</v>
      </c>
      <c r="BK13" s="28" t="s">
        <v>40</v>
      </c>
      <c r="BL13" s="12" t="s">
        <v>51</v>
      </c>
      <c r="BM13" s="12" t="s">
        <v>51</v>
      </c>
      <c r="BN13" s="12" t="s">
        <v>52</v>
      </c>
      <c r="BO13" s="12" t="s">
        <v>51</v>
      </c>
      <c r="BP13" s="38"/>
      <c r="BQ13" s="11" t="str">
        <f t="shared" si="0"/>
        <v>10D</v>
      </c>
    </row>
    <row r="14" spans="1:69" x14ac:dyDescent="0.3">
      <c r="A14" s="31" t="s">
        <v>26</v>
      </c>
      <c r="B14" s="28"/>
      <c r="C14" s="12"/>
      <c r="D14" s="12"/>
      <c r="E14" s="12"/>
      <c r="F14" s="12"/>
      <c r="G14" s="12"/>
      <c r="H14" s="12" t="s">
        <v>40</v>
      </c>
      <c r="I14" s="12" t="s">
        <v>35</v>
      </c>
      <c r="J14" s="12" t="s">
        <v>36</v>
      </c>
      <c r="K14" s="12" t="s">
        <v>39</v>
      </c>
      <c r="L14" s="12" t="s">
        <v>41</v>
      </c>
      <c r="M14" s="12" t="s">
        <v>32</v>
      </c>
      <c r="N14" s="38"/>
      <c r="O14" s="28"/>
      <c r="P14" s="12"/>
      <c r="Q14" s="12"/>
      <c r="R14" s="12"/>
      <c r="S14" s="12"/>
      <c r="T14" s="12"/>
      <c r="U14" s="12" t="s">
        <v>51</v>
      </c>
      <c r="V14" s="12" t="s">
        <v>50</v>
      </c>
      <c r="W14" s="28" t="s">
        <v>38</v>
      </c>
      <c r="X14" s="28" t="s">
        <v>38</v>
      </c>
      <c r="Y14" s="12" t="s">
        <v>60</v>
      </c>
      <c r="Z14" s="12" t="s">
        <v>60</v>
      </c>
      <c r="AA14" s="12"/>
      <c r="AB14" s="38"/>
      <c r="AC14" s="28"/>
      <c r="AD14" s="12"/>
      <c r="AE14" s="12"/>
      <c r="AF14" s="12"/>
      <c r="AG14" s="12"/>
      <c r="AH14" s="12"/>
      <c r="AI14" s="12" t="s">
        <v>52</v>
      </c>
      <c r="AJ14" s="12" t="s">
        <v>52</v>
      </c>
      <c r="AK14" s="12" t="s">
        <v>32</v>
      </c>
      <c r="AL14" s="12" t="s">
        <v>33</v>
      </c>
      <c r="AM14" s="12" t="s">
        <v>34</v>
      </c>
      <c r="AN14" s="12" t="s">
        <v>47</v>
      </c>
      <c r="AO14" s="12"/>
      <c r="AP14" s="38"/>
      <c r="AQ14" s="28"/>
      <c r="AR14" s="12"/>
      <c r="AS14" s="12"/>
      <c r="AT14" s="12"/>
      <c r="AU14" s="12"/>
      <c r="AV14" s="12"/>
      <c r="AW14" s="12" t="s">
        <v>52</v>
      </c>
      <c r="AX14" s="12" t="s">
        <v>37</v>
      </c>
      <c r="AY14" s="16" t="s">
        <v>43</v>
      </c>
      <c r="AZ14" s="28" t="s">
        <v>36</v>
      </c>
      <c r="BA14" s="28" t="s">
        <v>36</v>
      </c>
      <c r="BB14" s="12" t="s">
        <v>50</v>
      </c>
      <c r="BC14" s="38"/>
      <c r="BD14" s="28"/>
      <c r="BE14" s="12"/>
      <c r="BF14" s="12"/>
      <c r="BG14" s="12"/>
      <c r="BH14" s="12"/>
      <c r="BI14" s="12"/>
      <c r="BJ14" s="12" t="s">
        <v>50</v>
      </c>
      <c r="BK14" s="12" t="s">
        <v>50</v>
      </c>
      <c r="BL14" s="28" t="s">
        <v>38</v>
      </c>
      <c r="BM14" s="28" t="s">
        <v>40</v>
      </c>
      <c r="BN14" s="28" t="s">
        <v>42</v>
      </c>
      <c r="BO14" s="12" t="s">
        <v>44</v>
      </c>
      <c r="BP14" s="38"/>
      <c r="BQ14" s="11" t="str">
        <f t="shared" si="0"/>
        <v>10E</v>
      </c>
    </row>
    <row r="15" spans="1:69" x14ac:dyDescent="0.3">
      <c r="A15" s="31" t="s">
        <v>27</v>
      </c>
      <c r="B15" s="28"/>
      <c r="C15" s="12"/>
      <c r="D15" s="12"/>
      <c r="E15" s="12"/>
      <c r="F15" s="12"/>
      <c r="G15" s="12"/>
      <c r="H15" s="12" t="s">
        <v>38</v>
      </c>
      <c r="I15" s="12" t="s">
        <v>38</v>
      </c>
      <c r="J15" s="12" t="s">
        <v>36</v>
      </c>
      <c r="K15" s="12" t="s">
        <v>36</v>
      </c>
      <c r="L15" s="12" t="s">
        <v>34</v>
      </c>
      <c r="M15" s="12" t="s">
        <v>41</v>
      </c>
      <c r="N15" s="38"/>
      <c r="O15" s="28"/>
      <c r="P15" s="12"/>
      <c r="Q15" s="12"/>
      <c r="R15" s="12"/>
      <c r="S15" s="12"/>
      <c r="T15" s="12"/>
      <c r="U15" s="28" t="s">
        <v>38</v>
      </c>
      <c r="V15" s="12" t="s">
        <v>33</v>
      </c>
      <c r="W15" s="12" t="s">
        <v>50</v>
      </c>
      <c r="X15" s="12" t="s">
        <v>50</v>
      </c>
      <c r="Y15" s="12" t="s">
        <v>52</v>
      </c>
      <c r="Z15" s="12" t="s">
        <v>52</v>
      </c>
      <c r="AA15" s="12"/>
      <c r="AB15" s="38"/>
      <c r="AC15" s="28"/>
      <c r="AD15" s="12"/>
      <c r="AE15" s="12"/>
      <c r="AF15" s="12"/>
      <c r="AG15" s="12"/>
      <c r="AH15" s="12"/>
      <c r="AI15" s="28" t="s">
        <v>40</v>
      </c>
      <c r="AJ15" s="12" t="s">
        <v>37</v>
      </c>
      <c r="AK15" s="12" t="s">
        <v>32</v>
      </c>
      <c r="AL15" s="12" t="s">
        <v>39</v>
      </c>
      <c r="AM15" s="12" t="s">
        <v>47</v>
      </c>
      <c r="AN15" s="12" t="s">
        <v>50</v>
      </c>
      <c r="AO15" s="12"/>
      <c r="AP15" s="38"/>
      <c r="AQ15" s="28"/>
      <c r="AR15" s="12"/>
      <c r="AS15" s="12"/>
      <c r="AT15" s="12"/>
      <c r="AU15" s="12"/>
      <c r="AV15" s="12"/>
      <c r="AW15" s="12" t="s">
        <v>51</v>
      </c>
      <c r="AX15" s="12" t="s">
        <v>60</v>
      </c>
      <c r="AY15" s="12" t="s">
        <v>60</v>
      </c>
      <c r="AZ15" s="12" t="s">
        <v>35</v>
      </c>
      <c r="BA15" s="16" t="s">
        <v>43</v>
      </c>
      <c r="BB15" s="12" t="s">
        <v>52</v>
      </c>
      <c r="BC15" s="38"/>
      <c r="BD15" s="28"/>
      <c r="BE15" s="12"/>
      <c r="BF15" s="12"/>
      <c r="BG15" s="12"/>
      <c r="BH15" s="12"/>
      <c r="BI15" s="12"/>
      <c r="BJ15" s="28" t="s">
        <v>36</v>
      </c>
      <c r="BK15" s="12" t="s">
        <v>44</v>
      </c>
      <c r="BL15" s="28" t="s">
        <v>42</v>
      </c>
      <c r="BM15" s="12" t="s">
        <v>50</v>
      </c>
      <c r="BN15" s="12" t="s">
        <v>32</v>
      </c>
      <c r="BO15" s="28" t="s">
        <v>40</v>
      </c>
      <c r="BP15" s="38"/>
      <c r="BQ15" s="11" t="str">
        <f t="shared" si="0"/>
        <v>10F</v>
      </c>
    </row>
    <row r="16" spans="1:69" ht="14.4" customHeight="1" x14ac:dyDescent="0.3">
      <c r="A16" s="31" t="s">
        <v>28</v>
      </c>
      <c r="B16" s="28"/>
      <c r="C16" s="12"/>
      <c r="D16" s="12"/>
      <c r="E16" s="12"/>
      <c r="F16" s="12"/>
      <c r="G16" s="12"/>
      <c r="H16" s="12" t="s">
        <v>52</v>
      </c>
      <c r="I16" s="12" t="s">
        <v>41</v>
      </c>
      <c r="J16" s="28" t="s">
        <v>38</v>
      </c>
      <c r="K16" s="12" t="s">
        <v>36</v>
      </c>
      <c r="L16" s="12" t="s">
        <v>52</v>
      </c>
      <c r="M16" s="12" t="s">
        <v>34</v>
      </c>
      <c r="N16" s="38"/>
      <c r="O16" s="28"/>
      <c r="P16" s="12"/>
      <c r="Q16" s="12"/>
      <c r="R16" s="12"/>
      <c r="S16" s="12"/>
      <c r="T16" s="12"/>
      <c r="U16" s="12" t="s">
        <v>33</v>
      </c>
      <c r="V16" s="28" t="s">
        <v>38</v>
      </c>
      <c r="W16" s="28" t="s">
        <v>40</v>
      </c>
      <c r="X16" s="12" t="s">
        <v>47</v>
      </c>
      <c r="Y16" s="12" t="s">
        <v>60</v>
      </c>
      <c r="Z16" s="12" t="s">
        <v>60</v>
      </c>
      <c r="AA16" s="12"/>
      <c r="AB16" s="38"/>
      <c r="AC16" s="28"/>
      <c r="AD16" s="12"/>
      <c r="AE16" s="12"/>
      <c r="AF16" s="12"/>
      <c r="AG16" s="12"/>
      <c r="AH16" s="12"/>
      <c r="AI16" s="28" t="s">
        <v>38</v>
      </c>
      <c r="AJ16" s="12" t="s">
        <v>39</v>
      </c>
      <c r="AK16" s="16" t="s">
        <v>43</v>
      </c>
      <c r="AL16" s="12" t="s">
        <v>50</v>
      </c>
      <c r="AM16" s="12" t="s">
        <v>50</v>
      </c>
      <c r="AN16" s="12" t="s">
        <v>50</v>
      </c>
      <c r="AO16" s="12"/>
      <c r="AP16" s="38"/>
      <c r="AQ16" s="28"/>
      <c r="AR16" s="12"/>
      <c r="AS16" s="12"/>
      <c r="AT16" s="12"/>
      <c r="AU16" s="12"/>
      <c r="AV16" s="12"/>
      <c r="AW16" s="28" t="s">
        <v>42</v>
      </c>
      <c r="AX16" s="28" t="s">
        <v>36</v>
      </c>
      <c r="AY16" s="28" t="s">
        <v>36</v>
      </c>
      <c r="AZ16" s="12" t="s">
        <v>32</v>
      </c>
      <c r="BA16" s="12" t="s">
        <v>37</v>
      </c>
      <c r="BB16" s="12" t="s">
        <v>35</v>
      </c>
      <c r="BC16" s="38"/>
      <c r="BD16" s="28"/>
      <c r="BE16" s="12"/>
      <c r="BF16" s="12"/>
      <c r="BG16" s="12"/>
      <c r="BH16" s="12"/>
      <c r="BI16" s="12"/>
      <c r="BJ16" s="28" t="s">
        <v>40</v>
      </c>
      <c r="BK16" s="12" t="s">
        <v>50</v>
      </c>
      <c r="BL16" s="12" t="s">
        <v>32</v>
      </c>
      <c r="BM16" s="12" t="s">
        <v>52</v>
      </c>
      <c r="BN16" s="12" t="s">
        <v>44</v>
      </c>
      <c r="BO16" s="12" t="s">
        <v>50</v>
      </c>
      <c r="BP16" s="38"/>
      <c r="BQ16" s="11" t="str">
        <f t="shared" si="0"/>
        <v>10G</v>
      </c>
    </row>
    <row r="17" spans="1:69" x14ac:dyDescent="0.3">
      <c r="A17" s="31" t="s">
        <v>10</v>
      </c>
      <c r="B17" s="28" t="s">
        <v>36</v>
      </c>
      <c r="C17" s="28" t="s">
        <v>42</v>
      </c>
      <c r="D17" s="12" t="s">
        <v>40</v>
      </c>
      <c r="E17" s="12" t="s">
        <v>39</v>
      </c>
      <c r="F17" s="16" t="s">
        <v>43</v>
      </c>
      <c r="G17" s="13" t="s">
        <v>32</v>
      </c>
      <c r="H17" s="12"/>
      <c r="I17" s="12"/>
      <c r="J17" s="12"/>
      <c r="K17" s="12"/>
      <c r="L17" s="12"/>
      <c r="M17" s="12"/>
      <c r="N17" s="38"/>
      <c r="O17" s="28" t="s">
        <v>50</v>
      </c>
      <c r="P17" s="28" t="s">
        <v>50</v>
      </c>
      <c r="Q17" s="28" t="s">
        <v>36</v>
      </c>
      <c r="R17" s="12" t="s">
        <v>33</v>
      </c>
      <c r="S17" s="12" t="s">
        <v>37</v>
      </c>
      <c r="T17" s="12" t="s">
        <v>52</v>
      </c>
      <c r="U17" s="12"/>
      <c r="V17" s="12"/>
      <c r="W17" s="12"/>
      <c r="X17" s="12"/>
      <c r="Y17" s="12"/>
      <c r="Z17" s="12"/>
      <c r="AA17" s="12"/>
      <c r="AB17" s="38"/>
      <c r="AC17" s="28" t="s">
        <v>38</v>
      </c>
      <c r="AD17" s="12" t="s">
        <v>52</v>
      </c>
      <c r="AE17" s="12" t="s">
        <v>35</v>
      </c>
      <c r="AF17" s="12" t="s">
        <v>51</v>
      </c>
      <c r="AG17" s="12" t="s">
        <v>52</v>
      </c>
      <c r="AH17" s="12" t="s">
        <v>50</v>
      </c>
      <c r="AI17" s="12"/>
      <c r="AJ17" s="12"/>
      <c r="AK17" s="12"/>
      <c r="AL17" s="12"/>
      <c r="AM17" s="12"/>
      <c r="AN17" s="12"/>
      <c r="AO17" s="12"/>
      <c r="AP17" s="38"/>
      <c r="AQ17" s="12" t="s">
        <v>60</v>
      </c>
      <c r="AR17" s="12" t="s">
        <v>50</v>
      </c>
      <c r="AS17" s="28" t="s">
        <v>36</v>
      </c>
      <c r="AT17" s="28" t="s">
        <v>40</v>
      </c>
      <c r="AU17" s="12" t="s">
        <v>51</v>
      </c>
      <c r="AV17" s="12" t="s">
        <v>52</v>
      </c>
      <c r="AW17" s="12"/>
      <c r="AX17" s="12"/>
      <c r="AY17" s="12"/>
      <c r="AZ17" s="12"/>
      <c r="BA17" s="12"/>
      <c r="BB17" s="12"/>
      <c r="BC17" s="38"/>
      <c r="BD17" s="28" t="s">
        <v>38</v>
      </c>
      <c r="BE17" s="12" t="s">
        <v>41</v>
      </c>
      <c r="BF17" s="28" t="s">
        <v>38</v>
      </c>
      <c r="BG17" s="28" t="s">
        <v>42</v>
      </c>
      <c r="BH17" s="12" t="s">
        <v>32</v>
      </c>
      <c r="BI17" s="28" t="s">
        <v>49</v>
      </c>
      <c r="BJ17" s="12"/>
      <c r="BK17" s="12"/>
      <c r="BL17" s="12"/>
      <c r="BM17" s="12"/>
      <c r="BN17" s="12"/>
      <c r="BO17" s="12"/>
      <c r="BP17" s="38"/>
      <c r="BQ17" s="11" t="str">
        <f t="shared" si="0"/>
        <v>11A</v>
      </c>
    </row>
    <row r="18" spans="1:69" x14ac:dyDescent="0.3">
      <c r="A18" s="31" t="s">
        <v>13</v>
      </c>
      <c r="B18" s="28" t="s">
        <v>38</v>
      </c>
      <c r="C18" s="12" t="s">
        <v>40</v>
      </c>
      <c r="D18" s="16" t="s">
        <v>54</v>
      </c>
      <c r="E18" s="12" t="s">
        <v>50</v>
      </c>
      <c r="F18" s="12" t="s">
        <v>53</v>
      </c>
      <c r="G18" s="16" t="s">
        <v>43</v>
      </c>
      <c r="H18" s="12"/>
      <c r="I18" s="12"/>
      <c r="J18" s="12"/>
      <c r="K18" s="12"/>
      <c r="L18" s="12"/>
      <c r="M18" s="12"/>
      <c r="N18" s="38"/>
      <c r="O18" s="12" t="s">
        <v>41</v>
      </c>
      <c r="P18" s="28" t="s">
        <v>42</v>
      </c>
      <c r="Q18" s="28" t="s">
        <v>51</v>
      </c>
      <c r="R18" s="28" t="s">
        <v>51</v>
      </c>
      <c r="S18" s="12" t="s">
        <v>33</v>
      </c>
      <c r="T18" s="28" t="s">
        <v>38</v>
      </c>
      <c r="U18" s="28"/>
      <c r="V18" s="12"/>
      <c r="W18" s="12"/>
      <c r="X18" s="12"/>
      <c r="Y18" s="12"/>
      <c r="Z18" s="12"/>
      <c r="AA18" s="12"/>
      <c r="AB18" s="38"/>
      <c r="AC18" s="28" t="s">
        <v>36</v>
      </c>
      <c r="AD18" s="28" t="s">
        <v>36</v>
      </c>
      <c r="AE18" s="12" t="s">
        <v>50</v>
      </c>
      <c r="AF18" s="12" t="s">
        <v>53</v>
      </c>
      <c r="AG18" s="12" t="s">
        <v>52</v>
      </c>
      <c r="AH18" s="12" t="s">
        <v>32</v>
      </c>
      <c r="AI18" s="12"/>
      <c r="AJ18" s="12"/>
      <c r="AK18" s="12"/>
      <c r="AL18" s="12"/>
      <c r="AM18" s="12"/>
      <c r="AN18" s="12"/>
      <c r="AO18" s="12"/>
      <c r="AP18" s="38"/>
      <c r="AQ18" s="12" t="s">
        <v>37</v>
      </c>
      <c r="AR18" s="28" t="s">
        <v>36</v>
      </c>
      <c r="AS18" s="12" t="s">
        <v>52</v>
      </c>
      <c r="AT18" s="12" t="s">
        <v>32</v>
      </c>
      <c r="AU18" s="28" t="s">
        <v>40</v>
      </c>
      <c r="AV18" s="28" t="s">
        <v>42</v>
      </c>
      <c r="AW18" s="12"/>
      <c r="AX18" s="12"/>
      <c r="AY18" s="12"/>
      <c r="AZ18" s="12"/>
      <c r="BA18" s="12"/>
      <c r="BB18" s="12"/>
      <c r="BC18" s="38"/>
      <c r="BD18" s="28" t="s">
        <v>54</v>
      </c>
      <c r="BE18" s="12" t="s">
        <v>35</v>
      </c>
      <c r="BF18" s="28" t="s">
        <v>38</v>
      </c>
      <c r="BG18" s="28" t="s">
        <v>49</v>
      </c>
      <c r="BH18" s="12" t="s">
        <v>50</v>
      </c>
      <c r="BI18" s="12" t="s">
        <v>39</v>
      </c>
      <c r="BJ18" s="12"/>
      <c r="BK18" s="12"/>
      <c r="BL18" s="12"/>
      <c r="BM18" s="12"/>
      <c r="BN18" s="12"/>
      <c r="BO18" s="12"/>
      <c r="BP18" s="38"/>
      <c r="BQ18" s="11" t="str">
        <f t="shared" si="0"/>
        <v>11B</v>
      </c>
    </row>
    <row r="19" spans="1:69" x14ac:dyDescent="0.3">
      <c r="A19" s="31" t="s">
        <v>14</v>
      </c>
      <c r="B19" s="28" t="s">
        <v>51</v>
      </c>
      <c r="C19" s="12" t="s">
        <v>38</v>
      </c>
      <c r="D19" s="16" t="s">
        <v>50</v>
      </c>
      <c r="E19" s="16" t="s">
        <v>43</v>
      </c>
      <c r="F19" s="28" t="s">
        <v>51</v>
      </c>
      <c r="G19" s="28" t="s">
        <v>40</v>
      </c>
      <c r="H19" s="12"/>
      <c r="I19" s="12"/>
      <c r="J19" s="12"/>
      <c r="K19" s="12"/>
      <c r="L19" s="12"/>
      <c r="M19" s="12"/>
      <c r="N19" s="38"/>
      <c r="O19" s="12" t="s">
        <v>39</v>
      </c>
      <c r="P19" s="28" t="s">
        <v>45</v>
      </c>
      <c r="Q19" s="12" t="s">
        <v>41</v>
      </c>
      <c r="R19" s="28" t="s">
        <v>36</v>
      </c>
      <c r="S19" s="12" t="s">
        <v>53</v>
      </c>
      <c r="T19" s="28" t="s">
        <v>42</v>
      </c>
      <c r="U19" s="12"/>
      <c r="V19" s="12"/>
      <c r="W19" s="12"/>
      <c r="X19" s="12"/>
      <c r="Y19" s="12"/>
      <c r="Z19" s="12"/>
      <c r="AA19" s="12"/>
      <c r="AB19" s="38"/>
      <c r="AC19" s="16" t="s">
        <v>50</v>
      </c>
      <c r="AD19" s="12" t="s">
        <v>37</v>
      </c>
      <c r="AE19" s="28" t="s">
        <v>42</v>
      </c>
      <c r="AF19" s="16" t="s">
        <v>50</v>
      </c>
      <c r="AG19" s="12" t="s">
        <v>52</v>
      </c>
      <c r="AH19" s="28" t="s">
        <v>38</v>
      </c>
      <c r="AI19" s="12"/>
      <c r="AJ19" s="12"/>
      <c r="AK19" s="12"/>
      <c r="AL19" s="12"/>
      <c r="AM19" s="12"/>
      <c r="AN19" s="12"/>
      <c r="AO19" s="12"/>
      <c r="AP19" s="38"/>
      <c r="AQ19" s="28" t="s">
        <v>36</v>
      </c>
      <c r="AR19" s="28" t="s">
        <v>36</v>
      </c>
      <c r="AS19" s="12" t="s">
        <v>52</v>
      </c>
      <c r="AT19" s="28" t="s">
        <v>40</v>
      </c>
      <c r="AU19" s="12" t="s">
        <v>32</v>
      </c>
      <c r="AV19" s="12" t="s">
        <v>53</v>
      </c>
      <c r="AW19" s="12"/>
      <c r="AX19" s="12"/>
      <c r="AY19" s="12"/>
      <c r="AZ19" s="12"/>
      <c r="BA19" s="12"/>
      <c r="BB19" s="12"/>
      <c r="BC19" s="38"/>
      <c r="BD19" s="12" t="s">
        <v>32</v>
      </c>
      <c r="BE19" s="28" t="s">
        <v>38</v>
      </c>
      <c r="BF19" s="12" t="s">
        <v>54</v>
      </c>
      <c r="BG19" s="12" t="s">
        <v>35</v>
      </c>
      <c r="BH19" s="12" t="s">
        <v>54</v>
      </c>
      <c r="BI19" s="12" t="s">
        <v>33</v>
      </c>
      <c r="BJ19" s="12"/>
      <c r="BK19" s="12"/>
      <c r="BL19" s="12"/>
      <c r="BM19" s="12"/>
      <c r="BN19" s="12"/>
      <c r="BO19" s="12"/>
      <c r="BP19" s="38"/>
      <c r="BQ19" s="11" t="str">
        <f t="shared" si="0"/>
        <v>11C</v>
      </c>
    </row>
    <row r="20" spans="1:69" x14ac:dyDescent="0.3">
      <c r="A20" s="32" t="s">
        <v>8</v>
      </c>
      <c r="B20" s="16" t="s">
        <v>53</v>
      </c>
      <c r="C20" s="28" t="s">
        <v>40</v>
      </c>
      <c r="D20" s="16" t="s">
        <v>43</v>
      </c>
      <c r="E20" s="28" t="s">
        <v>33</v>
      </c>
      <c r="F20" s="28" t="s">
        <v>42</v>
      </c>
      <c r="G20" s="16" t="s">
        <v>54</v>
      </c>
      <c r="H20" s="12"/>
      <c r="I20" s="12"/>
      <c r="J20" s="12"/>
      <c r="K20" s="12"/>
      <c r="L20" s="12"/>
      <c r="M20" s="12"/>
      <c r="N20" s="38"/>
      <c r="O20" s="28" t="s">
        <v>36</v>
      </c>
      <c r="P20" s="28" t="s">
        <v>36</v>
      </c>
      <c r="Q20" s="12" t="s">
        <v>39</v>
      </c>
      <c r="R20" s="12" t="s">
        <v>33</v>
      </c>
      <c r="S20" s="28" t="s">
        <v>45</v>
      </c>
      <c r="T20" s="28" t="s">
        <v>38</v>
      </c>
      <c r="U20" s="12"/>
      <c r="V20" s="12"/>
      <c r="W20" s="12"/>
      <c r="X20" s="12"/>
      <c r="Y20" s="12"/>
      <c r="Z20" s="12"/>
      <c r="AA20" s="12"/>
      <c r="AB20" s="38"/>
      <c r="AC20" s="28" t="s">
        <v>50</v>
      </c>
      <c r="AD20" s="28" t="s">
        <v>52</v>
      </c>
      <c r="AE20" s="28" t="s">
        <v>51</v>
      </c>
      <c r="AF20" s="12" t="s">
        <v>50</v>
      </c>
      <c r="AG20" s="12" t="s">
        <v>52</v>
      </c>
      <c r="AH20" s="28" t="s">
        <v>38</v>
      </c>
      <c r="AI20" s="12"/>
      <c r="AJ20" s="12"/>
      <c r="AK20" s="12"/>
      <c r="AL20" s="12"/>
      <c r="AM20" s="12"/>
      <c r="AN20" s="12"/>
      <c r="AO20" s="12"/>
      <c r="AP20" s="38"/>
      <c r="AQ20" s="28" t="s">
        <v>53</v>
      </c>
      <c r="AR20" s="28" t="s">
        <v>53</v>
      </c>
      <c r="AS20" s="28" t="s">
        <v>54</v>
      </c>
      <c r="AT20" s="28" t="s">
        <v>36</v>
      </c>
      <c r="AU20" s="12" t="s">
        <v>51</v>
      </c>
      <c r="AV20" s="12" t="s">
        <v>53</v>
      </c>
      <c r="AW20" s="28" t="s">
        <v>45</v>
      </c>
      <c r="AX20" s="12"/>
      <c r="AY20" s="12"/>
      <c r="AZ20" s="12"/>
      <c r="BA20" s="12"/>
      <c r="BB20" s="12"/>
      <c r="BC20" s="38"/>
      <c r="BD20" s="28"/>
      <c r="BE20" s="28" t="s">
        <v>38</v>
      </c>
      <c r="BF20" s="12" t="s">
        <v>35</v>
      </c>
      <c r="BG20" s="28" t="s">
        <v>40</v>
      </c>
      <c r="BH20" s="12" t="s">
        <v>41</v>
      </c>
      <c r="BI20" s="28" t="s">
        <v>42</v>
      </c>
      <c r="BJ20" s="12"/>
      <c r="BK20" s="12"/>
      <c r="BL20" s="12"/>
      <c r="BM20" s="12"/>
      <c r="BN20" s="12"/>
      <c r="BO20" s="12"/>
      <c r="BP20" s="38"/>
      <c r="BQ20" s="11" t="str">
        <f t="shared" si="0"/>
        <v>11D</v>
      </c>
    </row>
    <row r="21" spans="1:69" x14ac:dyDescent="0.3">
      <c r="A21" s="32" t="s">
        <v>21</v>
      </c>
      <c r="B21" s="28" t="s">
        <v>33</v>
      </c>
      <c r="C21" s="16" t="s">
        <v>43</v>
      </c>
      <c r="D21" s="28" t="s">
        <v>38</v>
      </c>
      <c r="E21" s="16" t="s">
        <v>52</v>
      </c>
      <c r="F21" s="28" t="s">
        <v>40</v>
      </c>
      <c r="G21" s="28" t="s">
        <v>42</v>
      </c>
      <c r="H21" s="12"/>
      <c r="I21" s="12"/>
      <c r="J21" s="12"/>
      <c r="K21" s="12"/>
      <c r="L21" s="12"/>
      <c r="M21" s="12"/>
      <c r="N21" s="38"/>
      <c r="O21" s="16" t="s">
        <v>53</v>
      </c>
      <c r="P21" s="28" t="s">
        <v>54</v>
      </c>
      <c r="Q21" s="28" t="s">
        <v>45</v>
      </c>
      <c r="R21" s="12" t="s">
        <v>53</v>
      </c>
      <c r="S21" s="12" t="s">
        <v>32</v>
      </c>
      <c r="T21" s="12" t="s">
        <v>52</v>
      </c>
      <c r="U21" s="12"/>
      <c r="V21" s="12"/>
      <c r="W21" s="12"/>
      <c r="X21" s="12"/>
      <c r="Y21" s="12"/>
      <c r="Z21" s="12"/>
      <c r="AA21" s="12"/>
      <c r="AB21" s="38"/>
      <c r="AC21" s="28" t="s">
        <v>54</v>
      </c>
      <c r="AD21" s="12" t="s">
        <v>50</v>
      </c>
      <c r="AE21" s="28" t="s">
        <v>38</v>
      </c>
      <c r="AF21" s="28" t="s">
        <v>42</v>
      </c>
      <c r="AG21" s="12" t="s">
        <v>35</v>
      </c>
      <c r="AH21" s="12" t="s">
        <v>50</v>
      </c>
      <c r="AI21" s="12"/>
      <c r="AJ21" s="12"/>
      <c r="AK21" s="12"/>
      <c r="AL21" s="12"/>
      <c r="AM21" s="12"/>
      <c r="AN21" s="12"/>
      <c r="AO21" s="12"/>
      <c r="AP21" s="38"/>
      <c r="AQ21" s="12" t="s">
        <v>41</v>
      </c>
      <c r="AR21" s="28" t="s">
        <v>51</v>
      </c>
      <c r="AS21" s="28" t="s">
        <v>51</v>
      </c>
      <c r="AT21" s="28" t="s">
        <v>38</v>
      </c>
      <c r="AU21" s="12" t="s">
        <v>50</v>
      </c>
      <c r="AV21" s="28" t="s">
        <v>36</v>
      </c>
      <c r="AW21" s="12"/>
      <c r="AX21" s="12"/>
      <c r="AY21" s="12"/>
      <c r="AZ21" s="12"/>
      <c r="BA21" s="12"/>
      <c r="BB21" s="12"/>
      <c r="BC21" s="38"/>
      <c r="BD21" s="12" t="s">
        <v>37</v>
      </c>
      <c r="BE21" s="12" t="s">
        <v>32</v>
      </c>
      <c r="BF21" s="12" t="s">
        <v>39</v>
      </c>
      <c r="BG21" s="28" t="s">
        <v>36</v>
      </c>
      <c r="BH21" s="28" t="s">
        <v>36</v>
      </c>
      <c r="BI21" s="28" t="s">
        <v>40</v>
      </c>
      <c r="BJ21" s="12"/>
      <c r="BK21" s="12"/>
      <c r="BL21" s="12"/>
      <c r="BM21" s="12"/>
      <c r="BN21" s="12"/>
      <c r="BO21" s="12"/>
      <c r="BP21" s="38"/>
      <c r="BQ21" s="11" t="str">
        <f t="shared" si="0"/>
        <v>11E</v>
      </c>
    </row>
    <row r="22" spans="1:69" x14ac:dyDescent="0.3">
      <c r="A22" s="32" t="s">
        <v>20</v>
      </c>
      <c r="B22" s="25" t="s">
        <v>61</v>
      </c>
      <c r="C22" s="12" t="s">
        <v>38</v>
      </c>
      <c r="D22" s="28" t="s">
        <v>33</v>
      </c>
      <c r="E22" s="16" t="s">
        <v>50</v>
      </c>
      <c r="F22" s="13" t="s">
        <v>32</v>
      </c>
      <c r="G22" s="12" t="s">
        <v>51</v>
      </c>
      <c r="H22" s="12"/>
      <c r="I22" s="12"/>
      <c r="J22" s="12"/>
      <c r="K22" s="12"/>
      <c r="L22" s="12"/>
      <c r="M22" s="12"/>
      <c r="N22" s="38"/>
      <c r="O22" s="12" t="s">
        <v>37</v>
      </c>
      <c r="P22" s="12" t="s">
        <v>51</v>
      </c>
      <c r="Q22" s="16" t="s">
        <v>50</v>
      </c>
      <c r="R22" s="12" t="s">
        <v>41</v>
      </c>
      <c r="S22" s="28" t="s">
        <v>42</v>
      </c>
      <c r="T22" s="28" t="s">
        <v>40</v>
      </c>
      <c r="U22" s="12"/>
      <c r="V22" s="12"/>
      <c r="W22" s="12"/>
      <c r="X22" s="12"/>
      <c r="Y22" s="12"/>
      <c r="Z22" s="12"/>
      <c r="AA22" s="12"/>
      <c r="AB22" s="38"/>
      <c r="AC22" s="12" t="s">
        <v>52</v>
      </c>
      <c r="AD22" s="28" t="s">
        <v>38</v>
      </c>
      <c r="AE22" s="28" t="s">
        <v>36</v>
      </c>
      <c r="AF22" s="28" t="s">
        <v>36</v>
      </c>
      <c r="AG22" s="28" t="s">
        <v>42</v>
      </c>
      <c r="AH22" s="28" t="s">
        <v>40</v>
      </c>
      <c r="AI22" s="12"/>
      <c r="AJ22" s="12"/>
      <c r="AK22" s="12"/>
      <c r="AL22" s="12"/>
      <c r="AM22" s="12"/>
      <c r="AN22" s="12"/>
      <c r="AO22" s="12"/>
      <c r="AP22" s="38"/>
      <c r="AQ22" s="12" t="s">
        <v>52</v>
      </c>
      <c r="AR22" s="12" t="s">
        <v>52</v>
      </c>
      <c r="AS22" s="12" t="s">
        <v>50</v>
      </c>
      <c r="AT22" s="12" t="s">
        <v>52</v>
      </c>
      <c r="AU22" s="12" t="s">
        <v>50</v>
      </c>
      <c r="AV22" s="28" t="s">
        <v>38</v>
      </c>
      <c r="AW22" s="12"/>
      <c r="AX22" s="12"/>
      <c r="AY22" s="12"/>
      <c r="AZ22" s="12"/>
      <c r="BA22" s="12"/>
      <c r="BB22" s="12"/>
      <c r="BC22" s="38"/>
      <c r="BD22" s="28" t="s">
        <v>36</v>
      </c>
      <c r="BE22" s="12" t="s">
        <v>39</v>
      </c>
      <c r="BF22" s="28" t="s">
        <v>49</v>
      </c>
      <c r="BG22" s="16" t="s">
        <v>43</v>
      </c>
      <c r="BH22" s="12" t="s">
        <v>35</v>
      </c>
      <c r="BI22" s="12" t="s">
        <v>32</v>
      </c>
      <c r="BJ22" s="12"/>
      <c r="BK22" s="12"/>
      <c r="BL22" s="12"/>
      <c r="BM22" s="12"/>
      <c r="BN22" s="12"/>
      <c r="BO22" s="12"/>
      <c r="BP22" s="38"/>
      <c r="BQ22" s="11" t="str">
        <f t="shared" si="0"/>
        <v>11F</v>
      </c>
    </row>
    <row r="23" spans="1:69" ht="14.4" customHeight="1" x14ac:dyDescent="0.3">
      <c r="A23" s="32" t="s">
        <v>30</v>
      </c>
      <c r="B23" s="16" t="s">
        <v>52</v>
      </c>
      <c r="C23" s="16" t="s">
        <v>52</v>
      </c>
      <c r="D23" s="28" t="s">
        <v>42</v>
      </c>
      <c r="E23" s="25" t="s">
        <v>61</v>
      </c>
      <c r="F23" s="25" t="s">
        <v>61</v>
      </c>
      <c r="G23" s="28" t="s">
        <v>36</v>
      </c>
      <c r="H23" s="12"/>
      <c r="I23" s="12"/>
      <c r="J23" s="12"/>
      <c r="K23" s="12"/>
      <c r="L23" s="12"/>
      <c r="M23" s="12"/>
      <c r="N23" s="38"/>
      <c r="O23" s="28" t="s">
        <v>60</v>
      </c>
      <c r="P23" s="28" t="s">
        <v>60</v>
      </c>
      <c r="Q23" s="28" t="s">
        <v>36</v>
      </c>
      <c r="R23" s="28" t="s">
        <v>36</v>
      </c>
      <c r="S23" s="12" t="s">
        <v>39</v>
      </c>
      <c r="T23" s="28" t="s">
        <v>38</v>
      </c>
      <c r="U23" s="12" t="s">
        <v>52</v>
      </c>
      <c r="V23" s="12"/>
      <c r="W23" s="12"/>
      <c r="X23" s="12"/>
      <c r="Y23" s="12"/>
      <c r="Z23" s="12"/>
      <c r="AA23" s="12"/>
      <c r="AB23" s="38"/>
      <c r="AC23" s="12" t="s">
        <v>60</v>
      </c>
      <c r="AD23" s="12" t="s">
        <v>60</v>
      </c>
      <c r="AE23" s="12" t="s">
        <v>50</v>
      </c>
      <c r="AF23" s="12" t="s">
        <v>50</v>
      </c>
      <c r="AG23" s="28"/>
      <c r="AH23" s="28" t="s">
        <v>38</v>
      </c>
      <c r="AI23" s="12"/>
      <c r="AJ23" s="12"/>
      <c r="AK23" s="12"/>
      <c r="AL23" s="12"/>
      <c r="AM23" s="12"/>
      <c r="AN23" s="12"/>
      <c r="AO23" s="12"/>
      <c r="AP23" s="38"/>
      <c r="AQ23" s="12" t="s">
        <v>60</v>
      </c>
      <c r="AR23" s="12" t="s">
        <v>60</v>
      </c>
      <c r="AS23" s="12" t="s">
        <v>47</v>
      </c>
      <c r="AT23" s="12" t="s">
        <v>50</v>
      </c>
      <c r="AU23" s="28" t="s">
        <v>40</v>
      </c>
      <c r="AV23" s="12" t="s">
        <v>50</v>
      </c>
      <c r="AW23" s="12" t="s">
        <v>50</v>
      </c>
      <c r="AX23" s="12"/>
      <c r="AY23" s="12"/>
      <c r="AZ23" s="12"/>
      <c r="BA23" s="12"/>
      <c r="BB23" s="12"/>
      <c r="BC23" s="38"/>
      <c r="BD23" s="12" t="s">
        <v>60</v>
      </c>
      <c r="BE23" s="12" t="s">
        <v>60</v>
      </c>
      <c r="BF23" s="12" t="s">
        <v>60</v>
      </c>
      <c r="BG23" s="12" t="s">
        <v>60</v>
      </c>
      <c r="BH23" s="12" t="s">
        <v>39</v>
      </c>
      <c r="BI23" s="12" t="s">
        <v>52</v>
      </c>
      <c r="BJ23" s="28" t="s">
        <v>40</v>
      </c>
      <c r="BK23" s="12"/>
      <c r="BL23" s="12"/>
      <c r="BM23" s="12"/>
      <c r="BN23" s="12"/>
      <c r="BO23" s="12"/>
      <c r="BP23" s="38"/>
      <c r="BQ23" s="11" t="str">
        <f t="shared" si="0"/>
        <v>11Gp</v>
      </c>
    </row>
    <row r="24" spans="1:69" x14ac:dyDescent="0.3">
      <c r="A24" s="32" t="s">
        <v>22</v>
      </c>
      <c r="B24" s="28" t="s">
        <v>36</v>
      </c>
      <c r="C24" s="28" t="s">
        <v>52</v>
      </c>
      <c r="D24" s="28" t="s">
        <v>52</v>
      </c>
      <c r="E24" s="28" t="s">
        <v>38</v>
      </c>
      <c r="F24" s="16" t="s">
        <v>50</v>
      </c>
      <c r="G24" s="28" t="s">
        <v>52</v>
      </c>
      <c r="H24" s="12"/>
      <c r="I24" s="12"/>
      <c r="J24" s="12"/>
      <c r="K24" s="12"/>
      <c r="L24" s="12"/>
      <c r="M24" s="12"/>
      <c r="N24" s="38"/>
      <c r="O24" s="28" t="s">
        <v>36</v>
      </c>
      <c r="P24" s="28" t="s">
        <v>36</v>
      </c>
      <c r="Q24" s="12" t="s">
        <v>32</v>
      </c>
      <c r="R24" s="12" t="s">
        <v>37</v>
      </c>
      <c r="S24" s="28" t="s">
        <v>40</v>
      </c>
      <c r="T24" s="28" t="s">
        <v>38</v>
      </c>
      <c r="U24" s="12"/>
      <c r="V24" s="12"/>
      <c r="W24" s="12"/>
      <c r="X24" s="12"/>
      <c r="Y24" s="12"/>
      <c r="Z24" s="12"/>
      <c r="AA24" s="12"/>
      <c r="AB24" s="38"/>
      <c r="AC24" s="12" t="s">
        <v>60</v>
      </c>
      <c r="AD24" s="28" t="s">
        <v>52</v>
      </c>
      <c r="AE24" s="28" t="s">
        <v>52</v>
      </c>
      <c r="AF24" s="28" t="s">
        <v>40</v>
      </c>
      <c r="AG24" s="28" t="s">
        <v>52</v>
      </c>
      <c r="AH24" s="28" t="s">
        <v>42</v>
      </c>
      <c r="AI24" s="12"/>
      <c r="AJ24" s="12"/>
      <c r="AK24" s="12"/>
      <c r="AL24" s="12"/>
      <c r="AM24" s="12"/>
      <c r="AN24" s="12"/>
      <c r="AO24" s="12"/>
      <c r="AP24" s="38"/>
      <c r="AQ24" s="12" t="s">
        <v>32</v>
      </c>
      <c r="AR24" s="12" t="s">
        <v>41</v>
      </c>
      <c r="AS24" s="12" t="s">
        <v>33</v>
      </c>
      <c r="AT24" s="12" t="s">
        <v>50</v>
      </c>
      <c r="AU24" s="28" t="s">
        <v>38</v>
      </c>
      <c r="AV24" s="28" t="s">
        <v>42</v>
      </c>
      <c r="AW24" s="12"/>
      <c r="AX24" s="12"/>
      <c r="AY24" s="12"/>
      <c r="AZ24" s="12"/>
      <c r="BA24" s="12"/>
      <c r="BB24" s="12"/>
      <c r="BC24" s="38"/>
      <c r="BD24" s="16" t="s">
        <v>43</v>
      </c>
      <c r="BE24" s="28" t="s">
        <v>46</v>
      </c>
      <c r="BF24" s="28" t="s">
        <v>51</v>
      </c>
      <c r="BG24" s="12" t="s">
        <v>39</v>
      </c>
      <c r="BH24" s="28" t="s">
        <v>51</v>
      </c>
      <c r="BI24" s="12" t="s">
        <v>35</v>
      </c>
      <c r="BJ24" s="12"/>
      <c r="BK24" s="12"/>
      <c r="BL24" s="12"/>
      <c r="BM24" s="12"/>
      <c r="BN24" s="12"/>
      <c r="BO24" s="12"/>
      <c r="BP24" s="38"/>
      <c r="BQ24" s="11" t="str">
        <f t="shared" si="0"/>
        <v>12A</v>
      </c>
    </row>
    <row r="25" spans="1:69" x14ac:dyDescent="0.3">
      <c r="A25" s="32" t="s">
        <v>23</v>
      </c>
      <c r="B25" s="28" t="s">
        <v>42</v>
      </c>
      <c r="C25" s="28" t="s">
        <v>36</v>
      </c>
      <c r="D25" s="13" t="s">
        <v>32</v>
      </c>
      <c r="E25" s="28" t="s">
        <v>40</v>
      </c>
      <c r="F25" s="28" t="s">
        <v>38</v>
      </c>
      <c r="G25" s="12" t="s">
        <v>51</v>
      </c>
      <c r="H25" s="12"/>
      <c r="I25" s="12"/>
      <c r="J25" s="12"/>
      <c r="K25" s="12"/>
      <c r="L25" s="12"/>
      <c r="M25" s="12"/>
      <c r="N25" s="38"/>
      <c r="O25" s="12" t="s">
        <v>32</v>
      </c>
      <c r="P25" s="12" t="s">
        <v>39</v>
      </c>
      <c r="Q25" s="12" t="s">
        <v>37</v>
      </c>
      <c r="R25" s="28" t="s">
        <v>42</v>
      </c>
      <c r="S25" s="28" t="s">
        <v>38</v>
      </c>
      <c r="T25" s="28" t="s">
        <v>52</v>
      </c>
      <c r="U25" s="12"/>
      <c r="V25" s="12"/>
      <c r="W25" s="12"/>
      <c r="X25" s="12"/>
      <c r="Y25" s="12"/>
      <c r="Z25" s="12"/>
      <c r="AA25" s="12"/>
      <c r="AB25" s="38"/>
      <c r="AC25" s="28" t="s">
        <v>51</v>
      </c>
      <c r="AD25" s="28" t="s">
        <v>52</v>
      </c>
      <c r="AE25" s="12" t="s">
        <v>53</v>
      </c>
      <c r="AF25" s="28" t="s">
        <v>38</v>
      </c>
      <c r="AG25" s="28" t="s">
        <v>51</v>
      </c>
      <c r="AH25" s="12" t="s">
        <v>35</v>
      </c>
      <c r="AI25" s="12"/>
      <c r="AJ25" s="12"/>
      <c r="AK25" s="12"/>
      <c r="AL25" s="12"/>
      <c r="AM25" s="12"/>
      <c r="AN25" s="12"/>
      <c r="AO25" s="12"/>
      <c r="AP25" s="38"/>
      <c r="AQ25" s="28" t="s">
        <v>36</v>
      </c>
      <c r="AR25" s="28" t="s">
        <v>40</v>
      </c>
      <c r="AS25" s="12" t="s">
        <v>41</v>
      </c>
      <c r="AT25" s="12" t="s">
        <v>33</v>
      </c>
      <c r="AU25" s="28" t="s">
        <v>46</v>
      </c>
      <c r="AV25" s="12" t="s">
        <v>50</v>
      </c>
      <c r="AW25" s="12"/>
      <c r="AX25" s="12"/>
      <c r="AY25" s="12"/>
      <c r="AZ25" s="12"/>
      <c r="BA25" s="12"/>
      <c r="BB25" s="12"/>
      <c r="BC25" s="38"/>
      <c r="BD25" s="28" t="s">
        <v>36</v>
      </c>
      <c r="BE25" s="12" t="s">
        <v>50</v>
      </c>
      <c r="BF25" s="12" t="s">
        <v>52</v>
      </c>
      <c r="BG25" s="12" t="s">
        <v>53</v>
      </c>
      <c r="BH25" s="16" t="s">
        <v>43</v>
      </c>
      <c r="BI25" s="12" t="s">
        <v>51</v>
      </c>
      <c r="BJ25" s="12"/>
      <c r="BK25" s="12"/>
      <c r="BL25" s="12"/>
      <c r="BM25" s="12"/>
      <c r="BN25" s="12"/>
      <c r="BO25" s="44"/>
      <c r="BP25" s="38"/>
      <c r="BQ25" s="11" t="str">
        <f t="shared" si="0"/>
        <v>12B</v>
      </c>
    </row>
    <row r="26" spans="1:69" x14ac:dyDescent="0.3">
      <c r="A26" s="32" t="s">
        <v>11</v>
      </c>
      <c r="B26" s="16" t="s">
        <v>52</v>
      </c>
      <c r="C26" s="28" t="s">
        <v>36</v>
      </c>
      <c r="D26" s="28" t="s">
        <v>36</v>
      </c>
      <c r="E26" s="12" t="s">
        <v>50</v>
      </c>
      <c r="F26" s="12" t="s">
        <v>35</v>
      </c>
      <c r="G26" s="28" t="s">
        <v>40</v>
      </c>
      <c r="H26" s="12"/>
      <c r="I26" s="12"/>
      <c r="J26" s="12"/>
      <c r="K26" s="12"/>
      <c r="L26" s="12"/>
      <c r="M26" s="12"/>
      <c r="N26" s="38"/>
      <c r="O26" s="28" t="s">
        <v>45</v>
      </c>
      <c r="P26" s="16" t="s">
        <v>52</v>
      </c>
      <c r="Q26" s="12" t="s">
        <v>33</v>
      </c>
      <c r="R26" s="12" t="s">
        <v>32</v>
      </c>
      <c r="S26" s="28" t="s">
        <v>42</v>
      </c>
      <c r="T26" s="12" t="s">
        <v>39</v>
      </c>
      <c r="U26" s="12"/>
      <c r="V26" s="12"/>
      <c r="W26" s="12"/>
      <c r="X26" s="12"/>
      <c r="Y26" s="12"/>
      <c r="Z26" s="12"/>
      <c r="AA26" s="12"/>
      <c r="AB26" s="38"/>
      <c r="AC26" s="16" t="s">
        <v>52</v>
      </c>
      <c r="AD26" s="28" t="s">
        <v>38</v>
      </c>
      <c r="AE26" s="12" t="s">
        <v>37</v>
      </c>
      <c r="AF26" s="16" t="s">
        <v>51</v>
      </c>
      <c r="AG26" s="16" t="s">
        <v>51</v>
      </c>
      <c r="AH26" s="12" t="s">
        <v>53</v>
      </c>
      <c r="AI26" s="12"/>
      <c r="AJ26" s="12"/>
      <c r="AK26" s="12"/>
      <c r="AL26" s="12"/>
      <c r="AM26" s="12"/>
      <c r="AN26" s="12"/>
      <c r="AO26" s="12"/>
      <c r="AP26" s="38"/>
      <c r="AQ26" s="28" t="s">
        <v>40</v>
      </c>
      <c r="AR26" s="12" t="s">
        <v>32</v>
      </c>
      <c r="AS26" s="12" t="s">
        <v>50</v>
      </c>
      <c r="AT26" s="16" t="s">
        <v>52</v>
      </c>
      <c r="AU26" s="28" t="s">
        <v>36</v>
      </c>
      <c r="AV26" s="28" t="s">
        <v>38</v>
      </c>
      <c r="AW26" s="12"/>
      <c r="AX26" s="12"/>
      <c r="AY26" s="12"/>
      <c r="AZ26" s="12"/>
      <c r="BA26" s="12"/>
      <c r="BB26" s="12"/>
      <c r="BC26" s="38"/>
      <c r="BD26" s="12" t="s">
        <v>41</v>
      </c>
      <c r="BE26" s="16" t="s">
        <v>51</v>
      </c>
      <c r="BF26" s="28" t="s">
        <v>42</v>
      </c>
      <c r="BG26" s="12" t="s">
        <v>53</v>
      </c>
      <c r="BH26" s="28" t="s">
        <v>38</v>
      </c>
      <c r="BI26" s="16" t="s">
        <v>43</v>
      </c>
      <c r="BJ26" s="12"/>
      <c r="BK26" s="12"/>
      <c r="BL26" s="12"/>
      <c r="BM26" s="12"/>
      <c r="BN26" s="12"/>
      <c r="BO26" s="12"/>
      <c r="BP26" s="38"/>
      <c r="BQ26" s="11" t="str">
        <f t="shared" si="0"/>
        <v>12C</v>
      </c>
    </row>
    <row r="27" spans="1:69" x14ac:dyDescent="0.3">
      <c r="A27" s="32" t="s">
        <v>12</v>
      </c>
      <c r="B27" s="28" t="s">
        <v>40</v>
      </c>
      <c r="C27" s="16" t="s">
        <v>53</v>
      </c>
      <c r="D27" s="16" t="s">
        <v>53</v>
      </c>
      <c r="E27" s="16" t="s">
        <v>51</v>
      </c>
      <c r="F27" s="16" t="s">
        <v>50</v>
      </c>
      <c r="G27" s="12" t="s">
        <v>35</v>
      </c>
      <c r="H27" s="12"/>
      <c r="I27" s="12"/>
      <c r="J27" s="12"/>
      <c r="K27" s="12"/>
      <c r="L27" s="12"/>
      <c r="M27" s="12"/>
      <c r="N27" s="38"/>
      <c r="O27" s="28"/>
      <c r="P27" s="12" t="s">
        <v>33</v>
      </c>
      <c r="Q27" s="28" t="s">
        <v>42</v>
      </c>
      <c r="R27" s="28" t="s">
        <v>46</v>
      </c>
      <c r="S27" s="28" t="s">
        <v>36</v>
      </c>
      <c r="T27" s="12" t="s">
        <v>35</v>
      </c>
      <c r="U27" s="12"/>
      <c r="V27" s="12"/>
      <c r="W27" s="12"/>
      <c r="X27" s="12"/>
      <c r="Y27" s="12"/>
      <c r="Z27" s="12"/>
      <c r="AA27" s="12"/>
      <c r="AB27" s="38"/>
      <c r="AC27" s="28" t="s">
        <v>54</v>
      </c>
      <c r="AD27" s="28" t="s">
        <v>54</v>
      </c>
      <c r="AE27" s="28" t="s">
        <v>38</v>
      </c>
      <c r="AF27" s="28" t="s">
        <v>38</v>
      </c>
      <c r="AG27" s="28" t="s">
        <v>53</v>
      </c>
      <c r="AH27" s="28" t="s">
        <v>51</v>
      </c>
      <c r="AI27" s="12"/>
      <c r="AJ27" s="12"/>
      <c r="AK27" s="12"/>
      <c r="AL27" s="12"/>
      <c r="AM27" s="12"/>
      <c r="AN27" s="12"/>
      <c r="AO27" s="12"/>
      <c r="AP27" s="38"/>
      <c r="AQ27" s="28" t="s">
        <v>50</v>
      </c>
      <c r="AR27" s="28" t="s">
        <v>52</v>
      </c>
      <c r="AS27" s="28" t="s">
        <v>40</v>
      </c>
      <c r="AT27" s="28" t="s">
        <v>52</v>
      </c>
      <c r="AU27" s="12" t="s">
        <v>41</v>
      </c>
      <c r="AV27" s="28" t="s">
        <v>46</v>
      </c>
      <c r="AW27" s="12"/>
      <c r="AX27" s="12"/>
      <c r="AY27" s="12"/>
      <c r="AZ27" s="12"/>
      <c r="BA27" s="12"/>
      <c r="BB27" s="12"/>
      <c r="BC27" s="38"/>
      <c r="BD27" s="12" t="s">
        <v>39</v>
      </c>
      <c r="BE27" s="28" t="s">
        <v>42</v>
      </c>
      <c r="BF27" s="16" t="s">
        <v>43</v>
      </c>
      <c r="BG27" s="28" t="s">
        <v>38</v>
      </c>
      <c r="BH27" s="28" t="s">
        <v>36</v>
      </c>
      <c r="BI27" s="28" t="s">
        <v>36</v>
      </c>
      <c r="BJ27" s="12"/>
      <c r="BK27" s="12"/>
      <c r="BL27" s="12"/>
      <c r="BM27" s="12"/>
      <c r="BN27" s="12"/>
      <c r="BO27" s="12"/>
      <c r="BP27" s="38"/>
      <c r="BQ27" s="11" t="str">
        <f t="shared" si="0"/>
        <v>12D</v>
      </c>
    </row>
    <row r="28" spans="1:69" x14ac:dyDescent="0.3">
      <c r="A28" s="32" t="s">
        <v>15</v>
      </c>
      <c r="B28" s="16" t="s">
        <v>50</v>
      </c>
      <c r="C28" s="16" t="s">
        <v>53</v>
      </c>
      <c r="D28" s="28" t="s">
        <v>38</v>
      </c>
      <c r="E28" s="28" t="s">
        <v>40</v>
      </c>
      <c r="F28" s="28" t="s">
        <v>42</v>
      </c>
      <c r="G28" s="12" t="s">
        <v>39</v>
      </c>
      <c r="H28" s="12"/>
      <c r="I28" s="12"/>
      <c r="J28" s="12"/>
      <c r="K28" s="12"/>
      <c r="L28" s="12"/>
      <c r="M28" s="12"/>
      <c r="N28" s="38"/>
      <c r="O28" s="28" t="s">
        <v>36</v>
      </c>
      <c r="P28" s="28" t="s">
        <v>36</v>
      </c>
      <c r="Q28" s="28" t="s">
        <v>52</v>
      </c>
      <c r="R28" s="28" t="s">
        <v>52</v>
      </c>
      <c r="S28" s="12" t="s">
        <v>33</v>
      </c>
      <c r="T28" s="12" t="s">
        <v>32</v>
      </c>
      <c r="U28" s="12"/>
      <c r="V28" s="12"/>
      <c r="W28" s="12"/>
      <c r="X28" s="12"/>
      <c r="Y28" s="12"/>
      <c r="Z28" s="12"/>
      <c r="AA28" s="12"/>
      <c r="AB28" s="38"/>
      <c r="AC28" s="12" t="s">
        <v>37</v>
      </c>
      <c r="AD28" s="16" t="s">
        <v>43</v>
      </c>
      <c r="AE28" s="12" t="s">
        <v>53</v>
      </c>
      <c r="AF28" s="12" t="s">
        <v>35</v>
      </c>
      <c r="AG28" s="28" t="s">
        <v>40</v>
      </c>
      <c r="AH28" s="12" t="s">
        <v>53</v>
      </c>
      <c r="AI28" s="12"/>
      <c r="AJ28" s="12"/>
      <c r="AK28" s="12"/>
      <c r="AL28" s="12"/>
      <c r="AM28" s="12"/>
      <c r="AN28" s="12"/>
      <c r="AO28" s="12"/>
      <c r="AP28" s="38"/>
      <c r="AQ28" s="28" t="s">
        <v>50</v>
      </c>
      <c r="AR28" s="12" t="s">
        <v>51</v>
      </c>
      <c r="AS28" s="12" t="s">
        <v>32</v>
      </c>
      <c r="AT28" s="12" t="s">
        <v>52</v>
      </c>
      <c r="AU28" s="12" t="s">
        <v>52</v>
      </c>
      <c r="AV28" s="28" t="s">
        <v>38</v>
      </c>
      <c r="AW28" s="12"/>
      <c r="AX28" s="12"/>
      <c r="AY28" s="12"/>
      <c r="AZ28" s="12"/>
      <c r="BA28" s="12"/>
      <c r="BB28" s="12"/>
      <c r="BC28" s="38"/>
      <c r="BD28" s="28" t="s">
        <v>46</v>
      </c>
      <c r="BE28" s="28" t="s">
        <v>36</v>
      </c>
      <c r="BF28" s="12" t="s">
        <v>41</v>
      </c>
      <c r="BG28" s="28" t="s">
        <v>38</v>
      </c>
      <c r="BH28" s="12" t="s">
        <v>51</v>
      </c>
      <c r="BI28" s="28" t="s">
        <v>42</v>
      </c>
      <c r="BJ28" s="12"/>
      <c r="BK28" s="12"/>
      <c r="BL28" s="12"/>
      <c r="BM28" s="12"/>
      <c r="BN28" s="12"/>
      <c r="BO28" s="12"/>
      <c r="BP28" s="38"/>
      <c r="BQ28" s="11" t="str">
        <f t="shared" si="0"/>
        <v>12E</v>
      </c>
    </row>
    <row r="29" spans="1:69" x14ac:dyDescent="0.3">
      <c r="A29" s="32" t="s">
        <v>16</v>
      </c>
      <c r="B29" s="16" t="s">
        <v>43</v>
      </c>
      <c r="C29" s="16" t="s">
        <v>50</v>
      </c>
      <c r="D29" s="28" t="s">
        <v>40</v>
      </c>
      <c r="E29" s="12" t="s">
        <v>32</v>
      </c>
      <c r="F29" s="28" t="s">
        <v>38</v>
      </c>
      <c r="G29" s="28" t="s">
        <v>38</v>
      </c>
      <c r="H29" s="14"/>
      <c r="I29" s="14"/>
      <c r="J29" s="14"/>
      <c r="K29" s="14"/>
      <c r="L29" s="14"/>
      <c r="M29" s="14"/>
      <c r="N29" s="23"/>
      <c r="O29" s="12" t="s">
        <v>52</v>
      </c>
      <c r="P29" s="12" t="s">
        <v>32</v>
      </c>
      <c r="Q29" s="12" t="s">
        <v>52</v>
      </c>
      <c r="R29" s="12" t="s">
        <v>52</v>
      </c>
      <c r="S29" s="14" t="s">
        <v>51</v>
      </c>
      <c r="T29" s="28" t="s">
        <v>42</v>
      </c>
      <c r="U29" s="14"/>
      <c r="V29" s="14"/>
      <c r="W29" s="14"/>
      <c r="X29" s="14"/>
      <c r="Y29" s="14"/>
      <c r="Z29" s="14"/>
      <c r="AA29" s="14"/>
      <c r="AB29" s="23"/>
      <c r="AC29" s="28" t="s">
        <v>36</v>
      </c>
      <c r="AD29" s="28" t="s">
        <v>36</v>
      </c>
      <c r="AE29" s="14" t="s">
        <v>52</v>
      </c>
      <c r="AF29" s="14" t="s">
        <v>52</v>
      </c>
      <c r="AG29" s="12" t="s">
        <v>35</v>
      </c>
      <c r="AH29" s="12" t="s">
        <v>39</v>
      </c>
      <c r="AI29" s="14"/>
      <c r="AJ29" s="14"/>
      <c r="AK29" s="14"/>
      <c r="AL29" s="14"/>
      <c r="AM29" s="14"/>
      <c r="AN29" s="14"/>
      <c r="AO29" s="14"/>
      <c r="AP29" s="23"/>
      <c r="AQ29" s="12" t="s">
        <v>60</v>
      </c>
      <c r="AR29" s="14" t="s">
        <v>50</v>
      </c>
      <c r="AS29" s="14" t="s">
        <v>52</v>
      </c>
      <c r="AT29" s="28" t="s">
        <v>46</v>
      </c>
      <c r="AU29" s="12" t="s">
        <v>33</v>
      </c>
      <c r="AV29" s="28" t="s">
        <v>40</v>
      </c>
      <c r="AW29" s="14"/>
      <c r="AX29" s="14"/>
      <c r="AY29" s="14"/>
      <c r="AZ29" s="14"/>
      <c r="BA29" s="14"/>
      <c r="BB29" s="14"/>
      <c r="BC29" s="23"/>
      <c r="BD29" s="28" t="s">
        <v>38</v>
      </c>
      <c r="BE29" s="12" t="s">
        <v>37</v>
      </c>
      <c r="BF29" s="28" t="s">
        <v>36</v>
      </c>
      <c r="BG29" s="14" t="s">
        <v>51</v>
      </c>
      <c r="BH29" s="28" t="s">
        <v>42</v>
      </c>
      <c r="BI29" s="12" t="s">
        <v>41</v>
      </c>
      <c r="BJ29" s="14"/>
      <c r="BK29" s="14"/>
      <c r="BL29" s="14"/>
      <c r="BM29" s="14"/>
      <c r="BN29" s="14"/>
      <c r="BO29" s="14"/>
      <c r="BP29" s="23"/>
      <c r="BQ29" s="11" t="str">
        <f t="shared" si="0"/>
        <v>12F</v>
      </c>
    </row>
    <row r="30" spans="1:69" ht="14.4" customHeight="1" thickBot="1" x14ac:dyDescent="0.35">
      <c r="A30" s="33" t="s">
        <v>31</v>
      </c>
      <c r="B30" s="16"/>
      <c r="C30" s="16"/>
      <c r="D30" s="28"/>
      <c r="E30" s="12"/>
      <c r="F30" s="28"/>
      <c r="G30" s="28"/>
      <c r="H30" s="14"/>
      <c r="I30" s="14" t="s">
        <v>55</v>
      </c>
      <c r="J30" s="14" t="s">
        <v>55</v>
      </c>
      <c r="K30" s="14" t="s">
        <v>51</v>
      </c>
      <c r="L30" s="14" t="s">
        <v>56</v>
      </c>
      <c r="M30" s="14" t="s">
        <v>51</v>
      </c>
      <c r="N30" s="23" t="s">
        <v>54</v>
      </c>
      <c r="O30" s="34"/>
      <c r="P30" s="14"/>
      <c r="Q30" s="14"/>
      <c r="R30" s="14"/>
      <c r="S30" s="14"/>
      <c r="T30" s="14"/>
      <c r="U30" s="14"/>
      <c r="V30" s="14" t="s">
        <v>52</v>
      </c>
      <c r="W30" s="14" t="s">
        <v>52</v>
      </c>
      <c r="X30" s="14" t="s">
        <v>52</v>
      </c>
      <c r="Y30" s="28" t="s">
        <v>40</v>
      </c>
      <c r="Z30" s="14" t="s">
        <v>57</v>
      </c>
      <c r="AA30" s="14" t="s">
        <v>57</v>
      </c>
      <c r="AB30" s="23" t="s">
        <v>57</v>
      </c>
      <c r="AC30" s="34"/>
      <c r="AD30" s="14"/>
      <c r="AE30" s="14"/>
      <c r="AF30" s="14"/>
      <c r="AG30" s="14"/>
      <c r="AH30" s="14"/>
      <c r="AI30" s="14"/>
      <c r="AJ30" s="28" t="s">
        <v>40</v>
      </c>
      <c r="AK30" s="14" t="s">
        <v>58</v>
      </c>
      <c r="AL30" s="14" t="s">
        <v>58</v>
      </c>
      <c r="AM30" s="14" t="s">
        <v>58</v>
      </c>
      <c r="AN30" s="14" t="s">
        <v>59</v>
      </c>
      <c r="AO30" s="14" t="s">
        <v>55</v>
      </c>
      <c r="AP30" s="22" t="s">
        <v>55</v>
      </c>
      <c r="AQ30" s="15"/>
      <c r="AR30" s="14"/>
      <c r="AS30" s="14"/>
      <c r="AT30" s="24"/>
      <c r="AU30" s="14"/>
      <c r="AV30" s="14"/>
      <c r="AW30" s="14"/>
      <c r="AX30" s="16" t="s">
        <v>43</v>
      </c>
      <c r="AY30" s="16" t="s">
        <v>43</v>
      </c>
      <c r="AZ30" s="16" t="s">
        <v>43</v>
      </c>
      <c r="BA30" s="14" t="s">
        <v>54</v>
      </c>
      <c r="BB30" s="16" t="s">
        <v>43</v>
      </c>
      <c r="BC30" s="23" t="s">
        <v>54</v>
      </c>
      <c r="BD30" s="40"/>
      <c r="BE30" s="35"/>
      <c r="BF30" s="35"/>
      <c r="BG30" s="14"/>
      <c r="BH30" s="14"/>
      <c r="BI30" s="14"/>
      <c r="BJ30" s="14"/>
      <c r="BK30" s="14" t="s">
        <v>54</v>
      </c>
      <c r="BL30" s="14" t="s">
        <v>59</v>
      </c>
      <c r="BM30" s="14" t="s">
        <v>59</v>
      </c>
      <c r="BN30" s="14" t="s">
        <v>51</v>
      </c>
      <c r="BO30" s="14" t="s">
        <v>59</v>
      </c>
      <c r="BP30" s="23" t="s">
        <v>51</v>
      </c>
      <c r="BQ30" s="36" t="str">
        <f t="shared" si="0"/>
        <v>IIPL</v>
      </c>
    </row>
    <row r="31" spans="1:69" x14ac:dyDescent="0.3">
      <c r="A31" s="48"/>
      <c r="B31" s="4">
        <v>1</v>
      </c>
      <c r="C31" s="2">
        <v>2</v>
      </c>
      <c r="D31" s="2">
        <v>3</v>
      </c>
      <c r="E31" s="2">
        <v>4</v>
      </c>
      <c r="F31" s="2">
        <v>5</v>
      </c>
      <c r="G31" s="2">
        <v>6</v>
      </c>
      <c r="H31" s="2">
        <v>7</v>
      </c>
      <c r="I31" s="2">
        <v>8</v>
      </c>
      <c r="J31" s="2">
        <v>9</v>
      </c>
      <c r="K31" s="2">
        <v>10</v>
      </c>
      <c r="L31" s="2">
        <v>11</v>
      </c>
      <c r="M31" s="2">
        <v>12</v>
      </c>
      <c r="N31" s="3">
        <v>13</v>
      </c>
      <c r="O31" s="4">
        <v>1</v>
      </c>
      <c r="P31" s="2">
        <v>2</v>
      </c>
      <c r="Q31" s="2">
        <v>3</v>
      </c>
      <c r="R31" s="2">
        <v>4</v>
      </c>
      <c r="S31" s="2">
        <v>5</v>
      </c>
      <c r="T31" s="2">
        <v>6</v>
      </c>
      <c r="U31" s="2">
        <v>7</v>
      </c>
      <c r="V31" s="2">
        <v>8</v>
      </c>
      <c r="W31" s="2">
        <v>9</v>
      </c>
      <c r="X31" s="2">
        <v>10</v>
      </c>
      <c r="Y31" s="2">
        <v>11</v>
      </c>
      <c r="Z31" s="2">
        <v>12</v>
      </c>
      <c r="AA31" s="2">
        <v>13</v>
      </c>
      <c r="AB31" s="3">
        <v>14</v>
      </c>
      <c r="AC31" s="4">
        <v>1</v>
      </c>
      <c r="AD31" s="2">
        <v>2</v>
      </c>
      <c r="AE31" s="2">
        <v>3</v>
      </c>
      <c r="AF31" s="2">
        <v>4</v>
      </c>
      <c r="AG31" s="2">
        <v>5</v>
      </c>
      <c r="AH31" s="2">
        <v>6</v>
      </c>
      <c r="AI31" s="2">
        <v>7</v>
      </c>
      <c r="AJ31" s="2">
        <v>8</v>
      </c>
      <c r="AK31" s="2">
        <v>9</v>
      </c>
      <c r="AL31" s="2">
        <v>10</v>
      </c>
      <c r="AM31" s="2">
        <v>11</v>
      </c>
      <c r="AN31" s="2">
        <v>12</v>
      </c>
      <c r="AO31" s="2">
        <v>13</v>
      </c>
      <c r="AP31" s="3">
        <v>14</v>
      </c>
      <c r="AQ31" s="1">
        <v>1</v>
      </c>
      <c r="AR31" s="2">
        <v>2</v>
      </c>
      <c r="AS31" s="2">
        <v>3</v>
      </c>
      <c r="AT31" s="2">
        <v>4</v>
      </c>
      <c r="AU31" s="2">
        <v>5</v>
      </c>
      <c r="AV31" s="2">
        <v>6</v>
      </c>
      <c r="AW31" s="2">
        <v>7</v>
      </c>
      <c r="AX31" s="2">
        <v>8</v>
      </c>
      <c r="AY31" s="2">
        <v>9</v>
      </c>
      <c r="AZ31" s="2">
        <v>10</v>
      </c>
      <c r="BA31" s="2">
        <v>11</v>
      </c>
      <c r="BB31" s="2">
        <v>12</v>
      </c>
      <c r="BC31" s="3">
        <v>13</v>
      </c>
      <c r="BD31" s="41">
        <v>1</v>
      </c>
      <c r="BE31" s="17">
        <v>2</v>
      </c>
      <c r="BF31" s="17">
        <v>3</v>
      </c>
      <c r="BG31" s="2">
        <v>4</v>
      </c>
      <c r="BH31" s="2">
        <v>5</v>
      </c>
      <c r="BI31" s="2">
        <v>6</v>
      </c>
      <c r="BJ31" s="2">
        <v>7</v>
      </c>
      <c r="BK31" s="2">
        <v>8</v>
      </c>
      <c r="BL31" s="2">
        <v>9</v>
      </c>
      <c r="BM31" s="2">
        <v>10</v>
      </c>
      <c r="BN31" s="2">
        <v>11</v>
      </c>
      <c r="BO31" s="2">
        <v>12</v>
      </c>
      <c r="BP31" s="3">
        <v>13</v>
      </c>
      <c r="BQ31" s="50"/>
    </row>
    <row r="32" spans="1:69" ht="15" thickBot="1" x14ac:dyDescent="0.35">
      <c r="A32" s="49"/>
      <c r="B32" s="20">
        <v>0.3125</v>
      </c>
      <c r="C32" s="19">
        <v>0.35416666666666669</v>
      </c>
      <c r="D32" s="19">
        <v>0.39583333333333331</v>
      </c>
      <c r="E32" s="19">
        <v>0.4375</v>
      </c>
      <c r="F32" s="19">
        <v>0.47916666666666669</v>
      </c>
      <c r="G32" s="19">
        <v>0.52083333333333337</v>
      </c>
      <c r="H32" s="19">
        <v>0.5625</v>
      </c>
      <c r="I32" s="19">
        <v>0.60416666666666663</v>
      </c>
      <c r="J32" s="19">
        <v>0.64583333333333337</v>
      </c>
      <c r="K32" s="19">
        <v>0.6875</v>
      </c>
      <c r="L32" s="19">
        <v>0.72916666666666663</v>
      </c>
      <c r="M32" s="19">
        <v>0.77083333333333337</v>
      </c>
      <c r="N32" s="21">
        <v>0.8125</v>
      </c>
      <c r="O32" s="20">
        <v>0.3125</v>
      </c>
      <c r="P32" s="19">
        <v>0.35416666666666669</v>
      </c>
      <c r="Q32" s="19">
        <v>0.39583333333333331</v>
      </c>
      <c r="R32" s="19">
        <v>0.4375</v>
      </c>
      <c r="S32" s="19">
        <v>0.47916666666666669</v>
      </c>
      <c r="T32" s="19">
        <v>0.52083333333333337</v>
      </c>
      <c r="U32" s="19">
        <v>0.5625</v>
      </c>
      <c r="V32" s="19">
        <v>0.60416666666666663</v>
      </c>
      <c r="W32" s="19">
        <v>0.64583333333333337</v>
      </c>
      <c r="X32" s="19">
        <v>0.6875</v>
      </c>
      <c r="Y32" s="19">
        <v>0.72916666666666663</v>
      </c>
      <c r="Z32" s="19">
        <v>0.77083333333333337</v>
      </c>
      <c r="AA32" s="19">
        <v>0.8125</v>
      </c>
      <c r="AB32" s="21">
        <v>0.85416666666666663</v>
      </c>
      <c r="AC32" s="20">
        <v>0.3125</v>
      </c>
      <c r="AD32" s="19">
        <v>0.35416666666666669</v>
      </c>
      <c r="AE32" s="19">
        <v>0.39583333333333331</v>
      </c>
      <c r="AF32" s="19">
        <v>0.4375</v>
      </c>
      <c r="AG32" s="19">
        <v>0.47916666666666669</v>
      </c>
      <c r="AH32" s="19">
        <v>0.52083333333333337</v>
      </c>
      <c r="AI32" s="19">
        <v>0.5625</v>
      </c>
      <c r="AJ32" s="19">
        <v>0.60416666666666663</v>
      </c>
      <c r="AK32" s="19">
        <v>0.64583333333333337</v>
      </c>
      <c r="AL32" s="19">
        <v>0.6875</v>
      </c>
      <c r="AM32" s="19">
        <v>0.72916666666666663</v>
      </c>
      <c r="AN32" s="19">
        <v>0.77083333333333337</v>
      </c>
      <c r="AO32" s="19">
        <v>0.8125</v>
      </c>
      <c r="AP32" s="21">
        <v>0.85416666666666663</v>
      </c>
      <c r="AQ32" s="18">
        <v>0.3125</v>
      </c>
      <c r="AR32" s="19">
        <v>0.35416666666666669</v>
      </c>
      <c r="AS32" s="19">
        <v>0.39583333333333331</v>
      </c>
      <c r="AT32" s="19">
        <v>0.4375</v>
      </c>
      <c r="AU32" s="19">
        <v>0.47916666666666669</v>
      </c>
      <c r="AV32" s="19">
        <v>0.52083333333333337</v>
      </c>
      <c r="AW32" s="19">
        <v>0.5625</v>
      </c>
      <c r="AX32" s="19">
        <v>0.60416666666666663</v>
      </c>
      <c r="AY32" s="19">
        <v>0.64583333333333337</v>
      </c>
      <c r="AZ32" s="19">
        <v>0.6875</v>
      </c>
      <c r="BA32" s="19">
        <v>0.72916666666666663</v>
      </c>
      <c r="BB32" s="19">
        <v>0.77083333333333337</v>
      </c>
      <c r="BC32" s="21">
        <v>0.8125</v>
      </c>
      <c r="BD32" s="20">
        <v>0.3125</v>
      </c>
      <c r="BE32" s="19">
        <v>0.35416666666666669</v>
      </c>
      <c r="BF32" s="19">
        <v>0.39583333333333331</v>
      </c>
      <c r="BG32" s="19">
        <v>0.4375</v>
      </c>
      <c r="BH32" s="19">
        <v>0.47916666666666669</v>
      </c>
      <c r="BI32" s="19">
        <v>0.52083333333333337</v>
      </c>
      <c r="BJ32" s="19">
        <v>0.5625</v>
      </c>
      <c r="BK32" s="19">
        <v>0.60416666666666663</v>
      </c>
      <c r="BL32" s="19">
        <v>0.64583333333333337</v>
      </c>
      <c r="BM32" s="19">
        <v>0.6875</v>
      </c>
      <c r="BN32" s="19">
        <v>0.72916666666666663</v>
      </c>
      <c r="BO32" s="19">
        <v>0.77083333333333337</v>
      </c>
      <c r="BP32" s="21">
        <v>0.8125</v>
      </c>
      <c r="BQ32" s="51"/>
    </row>
  </sheetData>
  <mergeCells count="9">
    <mergeCell ref="BQ1:BQ3"/>
    <mergeCell ref="A31:A32"/>
    <mergeCell ref="BQ31:BQ32"/>
    <mergeCell ref="A1:A3"/>
    <mergeCell ref="B1:N1"/>
    <mergeCell ref="O1:AB1"/>
    <mergeCell ref="AC1:AP1"/>
    <mergeCell ref="AQ1:BC1"/>
    <mergeCell ref="BD1:BP1"/>
  </mergeCells>
  <conditionalFormatting sqref="B31:BP32 C2:N3 B1:B3 O1:AQ3 BD1:BP3 AR2:BC3 BQ1:BQ32 A1:A32">
    <cfRule type="cellIs" dxfId="1" priority="17" operator="equal">
      <formula>"S"</formula>
    </cfRule>
  </conditionalFormatting>
  <conditionalFormatting sqref="B31:BP32">
    <cfRule type="cellIs" dxfId="0" priority="16" operator="equal">
      <formula>"C"</formula>
    </cfRule>
  </conditionalFormatting>
  <pageMargins left="0.7" right="0.7" top="0.75" bottom="0.75" header="0.3" footer="0.3"/>
  <pageSetup scale="49" orientation="landscape" horizontalDpi="300" verticalDpi="300" r:id="rId1"/>
  <colBreaks count="1" manualBreakCount="1">
    <brk id="45" max="3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2020-03-22T15:31:35Z</cp:lastPrinted>
  <dcterms:created xsi:type="dcterms:W3CDTF">2020-03-17T07:53:46Z</dcterms:created>
  <dcterms:modified xsi:type="dcterms:W3CDTF">2020-03-27T12:36:39Z</dcterms:modified>
</cp:coreProperties>
</file>